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1 Dressuur klasse ZZ Licht" sheetId="4" r:id="rId1"/>
    <sheet name="2 Dressuur klasse Z2" sheetId="5" r:id="rId2"/>
    <sheet name="4 Dressuur klasse Z1" sheetId="7" r:id="rId3"/>
    <sheet name="6 Dressuur klasse M2" sheetId="9" r:id="rId4"/>
    <sheet name="8 Dressuur klasse M1" sheetId="11" r:id="rId5"/>
    <sheet name="10 Dressuur klasse L2" sheetId="13" r:id="rId6"/>
    <sheet name="12 Dressuur klasse L1" sheetId="15" r:id="rId7"/>
    <sheet name="14 Dressuur klasse B" sheetId="17" r:id="rId8"/>
    <sheet name="Blad1" sheetId="1" r:id="rId9"/>
    <sheet name="Blad2" sheetId="2" r:id="rId10"/>
    <sheet name="Blad3" sheetId="3" r:id="rId11"/>
  </sheets>
  <calcPr calcId="124519"/>
</workbook>
</file>

<file path=xl/calcChain.xml><?xml version="1.0" encoding="utf-8"?>
<calcChain xmlns="http://schemas.openxmlformats.org/spreadsheetml/2006/main">
  <c r="J17" i="5"/>
  <c r="J15"/>
  <c r="J10"/>
  <c r="J11"/>
  <c r="J9"/>
  <c r="J12"/>
  <c r="J16"/>
  <c r="J8"/>
  <c r="J14"/>
  <c r="J13"/>
  <c r="J8" i="9"/>
  <c r="J9"/>
  <c r="J11"/>
  <c r="J12"/>
  <c r="J13"/>
  <c r="J14"/>
  <c r="J15"/>
  <c r="J16"/>
  <c r="J17"/>
  <c r="J10"/>
  <c r="J17" i="7"/>
  <c r="J16"/>
  <c r="J8"/>
  <c r="J12"/>
  <c r="J13"/>
  <c r="J15"/>
  <c r="J10"/>
  <c r="J11"/>
  <c r="J14"/>
  <c r="J9"/>
  <c r="J8" i="17"/>
  <c r="J17"/>
  <c r="J13"/>
  <c r="J14"/>
  <c r="J19"/>
  <c r="J10"/>
  <c r="J18"/>
  <c r="J16"/>
  <c r="J12"/>
  <c r="J11"/>
  <c r="J9"/>
  <c r="J15"/>
  <c r="J9" i="15"/>
  <c r="J11"/>
  <c r="J16"/>
  <c r="J13"/>
  <c r="J12"/>
  <c r="J14"/>
  <c r="J15"/>
  <c r="J8"/>
  <c r="J10"/>
  <c r="J11" i="13"/>
  <c r="J12"/>
  <c r="J10"/>
  <c r="J9"/>
  <c r="J13"/>
  <c r="J17"/>
  <c r="J16"/>
  <c r="J15"/>
  <c r="J14"/>
  <c r="J8"/>
  <c r="J17" i="11"/>
  <c r="J13"/>
  <c r="J11"/>
  <c r="J10"/>
  <c r="J16"/>
  <c r="J9"/>
  <c r="J12"/>
  <c r="J8"/>
  <c r="J15"/>
  <c r="J14"/>
  <c r="J10" i="4"/>
  <c r="J9"/>
  <c r="J11"/>
  <c r="J15"/>
  <c r="J13"/>
  <c r="J12"/>
  <c r="J16"/>
  <c r="J14"/>
  <c r="J17"/>
  <c r="J8"/>
</calcChain>
</file>

<file path=xl/sharedStrings.xml><?xml version="1.0" encoding="utf-8"?>
<sst xmlns="http://schemas.openxmlformats.org/spreadsheetml/2006/main" count="2393" uniqueCount="919">
  <si>
    <t>Dressuur klasse ZZ Licht</t>
  </si>
  <si>
    <t xml:space="preserve">Deze rubriek wordt u aangeboden door: </t>
  </si>
  <si>
    <t>Paardensportcentrum De Kienehoef - Sint Oedenrode</t>
  </si>
  <si>
    <t>Handelsonderneming Decor Son - Son</t>
  </si>
  <si>
    <t>Ring 1</t>
  </si>
  <si>
    <t>Datum: 14-08-2016</t>
  </si>
  <si>
    <t>Aanvang: 09:00</t>
  </si>
  <si>
    <t>Jury bij C: Kleemans, W.A.C.</t>
  </si>
  <si>
    <t>Jury bij H: Loo, R. Van der</t>
  </si>
  <si>
    <t>ZZL/P, proef 34 (16 combinaties)</t>
  </si>
  <si>
    <t>Rang</t>
  </si>
  <si>
    <t>Hnr</t>
  </si>
  <si>
    <t>Ruiter</t>
  </si>
  <si>
    <t>Paard</t>
  </si>
  <si>
    <t>Vader</t>
  </si>
  <si>
    <t>P.nr.</t>
  </si>
  <si>
    <t>Ver.plaats</t>
  </si>
  <si>
    <t>prc.</t>
  </si>
  <si>
    <t>C</t>
  </si>
  <si>
    <t>H</t>
  </si>
  <si>
    <t>Jolien Van Kollenburg</t>
  </si>
  <si>
    <t>Da Vinci Svk</t>
  </si>
  <si>
    <t>Vivaldo</t>
  </si>
  <si>
    <t>Haghorst</t>
  </si>
  <si>
    <t>Laura Petersen</t>
  </si>
  <si>
    <t>Divident.l</t>
  </si>
  <si>
    <t>Special D</t>
  </si>
  <si>
    <t>Sint-Oedenrode</t>
  </si>
  <si>
    <t>Neelke Van Kollenburg</t>
  </si>
  <si>
    <t>Etwoolya Svk</t>
  </si>
  <si>
    <t>Painted Black</t>
  </si>
  <si>
    <t>Ankie Van der Heijden</t>
  </si>
  <si>
    <t>Reckless</t>
  </si>
  <si>
    <t>Flemmingh</t>
  </si>
  <si>
    <t>Boxtel</t>
  </si>
  <si>
    <t>Lieke Van Rixtel</t>
  </si>
  <si>
    <t>Cupido</t>
  </si>
  <si>
    <t>Daddy Cool</t>
  </si>
  <si>
    <t>St. Anthonis</t>
  </si>
  <si>
    <t>Deborah Van Mook</t>
  </si>
  <si>
    <t>Bolster</t>
  </si>
  <si>
    <t>Oosteind</t>
  </si>
  <si>
    <t>Renee Zomers</t>
  </si>
  <si>
    <t>Concerto</t>
  </si>
  <si>
    <t>Krack C</t>
  </si>
  <si>
    <t>Nistelrode</t>
  </si>
  <si>
    <t>Arielle Van den Braak</t>
  </si>
  <si>
    <t>Doe Maar</t>
  </si>
  <si>
    <t>Zenon</t>
  </si>
  <si>
    <t>Tilburg</t>
  </si>
  <si>
    <t>Irene Van Lankveld</t>
  </si>
  <si>
    <t>Bono</t>
  </si>
  <si>
    <t>Rubiquil</t>
  </si>
  <si>
    <t>Bakel</t>
  </si>
  <si>
    <t>Diane Heymans</t>
  </si>
  <si>
    <t>Bailando</t>
  </si>
  <si>
    <t>Tuschinski</t>
  </si>
  <si>
    <t>Loes Vriends</t>
  </si>
  <si>
    <t>Cascada Svh</t>
  </si>
  <si>
    <t>United</t>
  </si>
  <si>
    <t>Etten-Leur</t>
  </si>
  <si>
    <t>Linda Bouw</t>
  </si>
  <si>
    <t>Dylano Z</t>
  </si>
  <si>
    <t>Westpoint</t>
  </si>
  <si>
    <t>Volkel</t>
  </si>
  <si>
    <t>Eric Van Rixtel</t>
  </si>
  <si>
    <t>Boo</t>
  </si>
  <si>
    <t>Oo Seven</t>
  </si>
  <si>
    <t>Kiki Donze</t>
  </si>
  <si>
    <t>Ephi´s Dario</t>
  </si>
  <si>
    <t>Tango</t>
  </si>
  <si>
    <t>Nuenen</t>
  </si>
  <si>
    <t>Nicky Hoevenaars</t>
  </si>
  <si>
    <t>Zousseau</t>
  </si>
  <si>
    <t>Rousseau</t>
  </si>
  <si>
    <t>Marielle Oomen</t>
  </si>
  <si>
    <t>Don Shetan</t>
  </si>
  <si>
    <t>Don Picardi</t>
  </si>
  <si>
    <t>Diessen</t>
  </si>
  <si>
    <t>Dressuur klasse Z2</t>
  </si>
  <si>
    <t>Ring 2</t>
  </si>
  <si>
    <t>Jury bij C: Kees, C.P.J.</t>
  </si>
  <si>
    <t>Jury bij H: Mourik, R.H.C. Van</t>
  </si>
  <si>
    <t>Z2/P, proef 30 (14 combinaties)</t>
  </si>
  <si>
    <t>Suzanne Van de Ven</t>
  </si>
  <si>
    <t>Vdv D'avicci</t>
  </si>
  <si>
    <t>Jazz</t>
  </si>
  <si>
    <t>Eindhoven</t>
  </si>
  <si>
    <t>Sandy Van Boxmeer - Westerhuis</t>
  </si>
  <si>
    <t>Earth Wind and Fire</t>
  </si>
  <si>
    <t>LORD LOXLEY</t>
  </si>
  <si>
    <t>Aarle-Rixtel</t>
  </si>
  <si>
    <t>Floortje Hazenveld</t>
  </si>
  <si>
    <t>Shaoli</t>
  </si>
  <si>
    <t>Scolari</t>
  </si>
  <si>
    <t>Leende</t>
  </si>
  <si>
    <t>Michelle Vacquier</t>
  </si>
  <si>
    <t>Edison</t>
  </si>
  <si>
    <t>Johnson</t>
  </si>
  <si>
    <t>Sint-Michielsgestel</t>
  </si>
  <si>
    <t>Hans Van Bedaf</t>
  </si>
  <si>
    <t>Fernando</t>
  </si>
  <si>
    <t>Lotte Gielen</t>
  </si>
  <si>
    <t>Fiderdans FVE</t>
  </si>
  <si>
    <t>Fidertanz</t>
  </si>
  <si>
    <t>Bergeijk</t>
  </si>
  <si>
    <t>Hilde Smits</t>
  </si>
  <si>
    <t>Luka</t>
  </si>
  <si>
    <t>Lurioso</t>
  </si>
  <si>
    <t>Gemert-Bakel</t>
  </si>
  <si>
    <t>Lisa Van de Laar</t>
  </si>
  <si>
    <t>Dropshot</t>
  </si>
  <si>
    <t>Prestige Vdl</t>
  </si>
  <si>
    <t>Rijen</t>
  </si>
  <si>
    <t>Stephanie De Korte</t>
  </si>
  <si>
    <t>Emma Daula</t>
  </si>
  <si>
    <t>Vivaldi</t>
  </si>
  <si>
    <t>Mariaheide</t>
  </si>
  <si>
    <t>Sylvia Naagen - Pigmans</t>
  </si>
  <si>
    <t>Entertainer</t>
  </si>
  <si>
    <t>Nuland</t>
  </si>
  <si>
    <t>Danique Janssen</t>
  </si>
  <si>
    <t>Enjoy Point J</t>
  </si>
  <si>
    <t>Prinsenbeek</t>
  </si>
  <si>
    <t>Minke Van der Linden</t>
  </si>
  <si>
    <t>Edmar D</t>
  </si>
  <si>
    <t>Gassel</t>
  </si>
  <si>
    <t>Eefje Van der Heyden</t>
  </si>
  <si>
    <t>Day</t>
  </si>
  <si>
    <t>Dayano</t>
  </si>
  <si>
    <t>Mariette Embregts</t>
  </si>
  <si>
    <t>Armando</t>
  </si>
  <si>
    <t>Negro</t>
  </si>
  <si>
    <t>x</t>
  </si>
  <si>
    <t>Rachel Rokven</t>
  </si>
  <si>
    <t>Patron Seto</t>
  </si>
  <si>
    <t>Jetset-d</t>
  </si>
  <si>
    <t>Udenhout</t>
  </si>
  <si>
    <t>NG</t>
  </si>
  <si>
    <t>Ring 3</t>
  </si>
  <si>
    <t>Jury bij C: Goesten - Zwart, M.L.M.</t>
  </si>
  <si>
    <t>Jury bij H: Ven, C. Van de</t>
  </si>
  <si>
    <t>Z2/P, proef 30 (15 combinaties)</t>
  </si>
  <si>
    <t>Zwano</t>
  </si>
  <si>
    <t>Maartje Te Braak</t>
  </si>
  <si>
    <t>Dizzy Tika</t>
  </si>
  <si>
    <t>Wynton</t>
  </si>
  <si>
    <t>Berghem</t>
  </si>
  <si>
    <t>Walodja R</t>
  </si>
  <si>
    <t>Kelly Outhuijse</t>
  </si>
  <si>
    <t>Empaire W</t>
  </si>
  <si>
    <t>Saskia Maertens</t>
  </si>
  <si>
    <t>Fatal Attraction</t>
  </si>
  <si>
    <t>Someren</t>
  </si>
  <si>
    <t>Christel Kwinten</t>
  </si>
  <si>
    <t>Eclipse T</t>
  </si>
  <si>
    <t>Andretti</t>
  </si>
  <si>
    <t>Westerhoven</t>
  </si>
  <si>
    <t>Joyce Van Opbergen</t>
  </si>
  <si>
    <t>Eyecatcher</t>
  </si>
  <si>
    <t>Spielberg</t>
  </si>
  <si>
    <t>Jurgen Van Baal</t>
  </si>
  <si>
    <t>Cornflake</t>
  </si>
  <si>
    <t>Dreamcatcher</t>
  </si>
  <si>
    <t>Helvoirt</t>
  </si>
  <si>
    <t>Nathalie Nelissen</t>
  </si>
  <si>
    <t>Armani</t>
  </si>
  <si>
    <t>Trento B</t>
  </si>
  <si>
    <t>Chantal Van Lanen</t>
  </si>
  <si>
    <t>Cidamorka</t>
  </si>
  <si>
    <t>Judith Evers - Van Loon</t>
  </si>
  <si>
    <t>effort</t>
  </si>
  <si>
    <t>Adamo M</t>
  </si>
  <si>
    <t>Stefanie Van der Stelt</t>
  </si>
  <si>
    <t>Ula</t>
  </si>
  <si>
    <t>Vorstenbosch</t>
  </si>
  <si>
    <t>Franka Couwenberg</t>
  </si>
  <si>
    <t>Bonjour</t>
  </si>
  <si>
    <t>Oscar</t>
  </si>
  <si>
    <t>Maikel De Reuver</t>
  </si>
  <si>
    <t>Delphi</t>
  </si>
  <si>
    <t>Oud Gastel</t>
  </si>
  <si>
    <t>Hanneke Houtepen - Bastiaanssen</t>
  </si>
  <si>
    <t>Rolinahoeve's Urs</t>
  </si>
  <si>
    <t>Junior Stv</t>
  </si>
  <si>
    <t>Rijsbergen</t>
  </si>
  <si>
    <t>Dressuur klasse Z1</t>
  </si>
  <si>
    <t>Cranenbroek - Budel</t>
  </si>
  <si>
    <t>Ring 4</t>
  </si>
  <si>
    <t>Jury bij C: Nuyten, J.P.M.</t>
  </si>
  <si>
    <t>Jury bij H: Thissen, J.J.M.</t>
  </si>
  <si>
    <t>Z1/P, proef 25 (20 combinaties)</t>
  </si>
  <si>
    <t>Figaro</t>
  </si>
  <si>
    <t>Apache</t>
  </si>
  <si>
    <t>Wenda Welten</t>
  </si>
  <si>
    <t>Firefly</t>
  </si>
  <si>
    <t>Kim Koolen</t>
  </si>
  <si>
    <t>Demolition</t>
  </si>
  <si>
    <t>Luyksgestel</t>
  </si>
  <si>
    <t>Lieke Van Dommelen</t>
  </si>
  <si>
    <t>Esprit</t>
  </si>
  <si>
    <t>Zizi Top</t>
  </si>
  <si>
    <t>Mill</t>
  </si>
  <si>
    <t>Marieke Verdonk - Van Geffen</t>
  </si>
  <si>
    <t>Dakota</t>
  </si>
  <si>
    <t>San Remo</t>
  </si>
  <si>
    <t>Elles Van Asseldonk</t>
  </si>
  <si>
    <t>Tjello</t>
  </si>
  <si>
    <t>Sit This One Out</t>
  </si>
  <si>
    <t>Loes Van Gils</t>
  </si>
  <si>
    <t>Davinci</t>
  </si>
  <si>
    <t>Van Gogh</t>
  </si>
  <si>
    <t>Jay Coolen</t>
  </si>
  <si>
    <t>Utis Dbi</t>
  </si>
  <si>
    <t>Metall</t>
  </si>
  <si>
    <t>Chaam</t>
  </si>
  <si>
    <t>Arno Pullens</t>
  </si>
  <si>
    <t>Ferdando</t>
  </si>
  <si>
    <t>Bordeaux</t>
  </si>
  <si>
    <t>Waalwijk</t>
  </si>
  <si>
    <t>Moniek Gevers</t>
  </si>
  <si>
    <t>Topspeed Aswan</t>
  </si>
  <si>
    <t>Gevada axe Arabe</t>
  </si>
  <si>
    <t>Reusel</t>
  </si>
  <si>
    <t>Anne Meeuws - Hurkmans</t>
  </si>
  <si>
    <t>Cienna</t>
  </si>
  <si>
    <t>Fanny Jongenelen - De Klerk</t>
  </si>
  <si>
    <t>Enrique</t>
  </si>
  <si>
    <t>Lord Loxley</t>
  </si>
  <si>
    <t>Melanie Van Vijfeijken</t>
  </si>
  <si>
    <t>Carshop's Vedaula</t>
  </si>
  <si>
    <t>Son</t>
  </si>
  <si>
    <t>Nikki Pije</t>
  </si>
  <si>
    <t>Zandor</t>
  </si>
  <si>
    <t>Haitse 425</t>
  </si>
  <si>
    <t>Linda Henrich</t>
  </si>
  <si>
    <t>Da Lita</t>
  </si>
  <si>
    <t>Moerdijk</t>
  </si>
  <si>
    <t>Isabelle Vroomans</t>
  </si>
  <si>
    <t>Eroxanne C</t>
  </si>
  <si>
    <t>Upper Class</t>
  </si>
  <si>
    <t>Valkenswaard</t>
  </si>
  <si>
    <t>Quincy Van Zoggel</t>
  </si>
  <si>
    <t>Eliene-z</t>
  </si>
  <si>
    <t>Schaijk</t>
  </si>
  <si>
    <t>Susan Van Dongen</t>
  </si>
  <si>
    <t>Champ V</t>
  </si>
  <si>
    <t>Gemonde</t>
  </si>
  <si>
    <t>Kirsten Kaal</t>
  </si>
  <si>
    <t>Evita Duna</t>
  </si>
  <si>
    <t>Eersel</t>
  </si>
  <si>
    <t>Erinke Habets</t>
  </si>
  <si>
    <t>Charmante</t>
  </si>
  <si>
    <t>Sint-Willebrord</t>
  </si>
  <si>
    <t>Ring 5</t>
  </si>
  <si>
    <t>Jury bij C: Ven, M.C.A.J. Van der</t>
  </si>
  <si>
    <t>Jury bij H: Latour - Van der Maat, C.A.P.J.</t>
  </si>
  <si>
    <t>Z1/P, proef 25 (18 combinaties)</t>
  </si>
  <si>
    <t>Pure Bf's Fygaro</t>
  </si>
  <si>
    <t>Rianne V.d. Werken</t>
  </si>
  <si>
    <t>Eros</t>
  </si>
  <si>
    <t>Zhivago</t>
  </si>
  <si>
    <t>Herpen (gem. Oss)</t>
  </si>
  <si>
    <t>Feline</t>
  </si>
  <si>
    <t>Mellanie Robben</t>
  </si>
  <si>
    <t>Figaro R</t>
  </si>
  <si>
    <t>Boekel</t>
  </si>
  <si>
    <t>fernando</t>
  </si>
  <si>
    <t>Sophie Kuijken</t>
  </si>
  <si>
    <t>Cassius</t>
  </si>
  <si>
    <t>Thomas Van Bakel</t>
  </si>
  <si>
    <t>Ecuador</t>
  </si>
  <si>
    <t>Webster</t>
  </si>
  <si>
    <t>Heesch</t>
  </si>
  <si>
    <t>Laura Van Beers - Hoogers</t>
  </si>
  <si>
    <t>Emir</t>
  </si>
  <si>
    <t>Westenwind</t>
  </si>
  <si>
    <t>Hoogeloon</t>
  </si>
  <si>
    <t>Jelle</t>
  </si>
  <si>
    <t>Topspeed Perry</t>
  </si>
  <si>
    <t>Guusje Van Heeswijk</t>
  </si>
  <si>
    <t>Desperado</t>
  </si>
  <si>
    <t>Oirschot</t>
  </si>
  <si>
    <t>Amanda Van Nijnatten</t>
  </si>
  <si>
    <t>Fagus</t>
  </si>
  <si>
    <t>Kim Tielemans</t>
  </si>
  <si>
    <t>Chakiro</t>
  </si>
  <si>
    <t>Florencio</t>
  </si>
  <si>
    <t>Deurne-West</t>
  </si>
  <si>
    <t>Lindsay Slockers</t>
  </si>
  <si>
    <t>Zambuca</t>
  </si>
  <si>
    <t>Baarle-Nassau</t>
  </si>
  <si>
    <t>Stefanie Van Iersel</t>
  </si>
  <si>
    <t>El Sombrero</t>
  </si>
  <si>
    <t>Voice</t>
  </si>
  <si>
    <t>Demi Kuijstermans</t>
  </si>
  <si>
    <t>Amadeus</t>
  </si>
  <si>
    <t>Cupkeshof's Ringo Boy</t>
  </si>
  <si>
    <t>Zegge</t>
  </si>
  <si>
    <t>Stefanie Verkooijen</t>
  </si>
  <si>
    <t>Esprit Geuzenhof</t>
  </si>
  <si>
    <t>Danielle Van Nispen</t>
  </si>
  <si>
    <t>Grandeur's Dewrie</t>
  </si>
  <si>
    <t>Berlicum</t>
  </si>
  <si>
    <t>Marieke Van Vugt</t>
  </si>
  <si>
    <t>Avante</t>
  </si>
  <si>
    <t>Dressuur klasse M2</t>
  </si>
  <si>
    <t>Hengstenhouderij vd Tillaart -  Zijtaart</t>
  </si>
  <si>
    <t>Ring 6</t>
  </si>
  <si>
    <t>Jury bij C: Gijsberts - Hoes, M.</t>
  </si>
  <si>
    <t>Jury bij H: Jaspers, A.T.J.</t>
  </si>
  <si>
    <t>M2/P, proef 21 (15 combinaties)</t>
  </si>
  <si>
    <t>Denise Swinkels</t>
  </si>
  <si>
    <t>Flashpoint</t>
  </si>
  <si>
    <t>Mierlo</t>
  </si>
  <si>
    <t>Laura Van Bijsterveldt</t>
  </si>
  <si>
    <t>Elton</t>
  </si>
  <si>
    <t>Lieke Dortmans</t>
  </si>
  <si>
    <t>Zachery V.d. Heimeriete</t>
  </si>
  <si>
    <t>Chewano Van De Langenieuw</t>
  </si>
  <si>
    <t>Heeswyk Dinther</t>
  </si>
  <si>
    <t>Linda Kersten</t>
  </si>
  <si>
    <t>Florence Z</t>
  </si>
  <si>
    <t>Haps</t>
  </si>
  <si>
    <t>Christel Verbakel - Bastiaans</t>
  </si>
  <si>
    <t>Tycho</t>
  </si>
  <si>
    <t>Bustron</t>
  </si>
  <si>
    <t>Lierop</t>
  </si>
  <si>
    <t>Fifty Fifty</t>
  </si>
  <si>
    <t>Dirkje Aarts</t>
  </si>
  <si>
    <t>Champ De Luxe</t>
  </si>
  <si>
    <t>Zytaart</t>
  </si>
  <si>
    <t>Boukje Rickelman</t>
  </si>
  <si>
    <t>Charlingh-lonka</t>
  </si>
  <si>
    <t>Lingh</t>
  </si>
  <si>
    <t>Best</t>
  </si>
  <si>
    <t>Paula Van Kollenburg</t>
  </si>
  <si>
    <t>Bobo</t>
  </si>
  <si>
    <t>Vught</t>
  </si>
  <si>
    <t>Joyce Van de Gevel</t>
  </si>
  <si>
    <t>For Pleasure</t>
  </si>
  <si>
    <t>Roosendaal</t>
  </si>
  <si>
    <t>Anne-myrthe Bunt</t>
  </si>
  <si>
    <t>Valine</t>
  </si>
  <si>
    <t>Marloes De Haas</t>
  </si>
  <si>
    <t>Rokarlos</t>
  </si>
  <si>
    <t>Indorado</t>
  </si>
  <si>
    <t>Karen Schuermans</t>
  </si>
  <si>
    <t>Vallion</t>
  </si>
  <si>
    <t>Hannie Willems</t>
  </si>
  <si>
    <t>Ewald</t>
  </si>
  <si>
    <t>Indoctro</t>
  </si>
  <si>
    <t>Anne Willems</t>
  </si>
  <si>
    <t>Django Farmer's Pride</t>
  </si>
  <si>
    <t>De Vito Il</t>
  </si>
  <si>
    <t>Ring 7</t>
  </si>
  <si>
    <t>Jury bij C: Manders, L.M.</t>
  </si>
  <si>
    <t>Jury bij H: Eggelen, J.E. Van</t>
  </si>
  <si>
    <t>M2/P, proef 21 (16 combinaties)</t>
  </si>
  <si>
    <t>Audrey Broekmeulen</t>
  </si>
  <si>
    <t>Fiesta</t>
  </si>
  <si>
    <t>Zardando</t>
  </si>
  <si>
    <t>Ilse Vergouwen</t>
  </si>
  <si>
    <t>Don Sandreo</t>
  </si>
  <si>
    <t>Sandreo</t>
  </si>
  <si>
    <t>Chelsy Svh</t>
  </si>
  <si>
    <t>Hendrik Van Esch</t>
  </si>
  <si>
    <t>Doemaar</t>
  </si>
  <si>
    <t>Vivaldi * Zie1.02.11011*</t>
  </si>
  <si>
    <t>Kimberly Grinwis</t>
  </si>
  <si>
    <t>Better Luck</t>
  </si>
  <si>
    <t>Luxius</t>
  </si>
  <si>
    <t>Miranda Van den Boogaard</t>
  </si>
  <si>
    <t>Aspen</t>
  </si>
  <si>
    <t>Farrington</t>
  </si>
  <si>
    <t>Roy Van den Heuvel</t>
  </si>
  <si>
    <t>Going on</t>
  </si>
  <si>
    <t>Margreet Ypenberg</t>
  </si>
  <si>
    <t>Fiera Irene</t>
  </si>
  <si>
    <t>Priscilla Faas</t>
  </si>
  <si>
    <t>Casanova</t>
  </si>
  <si>
    <t>Mindy Lodewijks</t>
  </si>
  <si>
    <t>Fanmail</t>
  </si>
  <si>
    <t>Gribaldi</t>
  </si>
  <si>
    <t>Jolanda Van de Westelaken</t>
  </si>
  <si>
    <t>Fidalgo</t>
  </si>
  <si>
    <t>Ilse Van de Veerdonk</t>
  </si>
  <si>
    <t>Enjoy</t>
  </si>
  <si>
    <t>Fleur Verwaaij</t>
  </si>
  <si>
    <t>Crossfire</t>
  </si>
  <si>
    <t>Grave</t>
  </si>
  <si>
    <t>Marlon De Haas</t>
  </si>
  <si>
    <t>Evita</t>
  </si>
  <si>
    <t>Gaby Smulders</t>
  </si>
  <si>
    <t>Diëgo</t>
  </si>
  <si>
    <t>Geldrop</t>
  </si>
  <si>
    <t>Quirine Verhagen</t>
  </si>
  <si>
    <t>Dior V</t>
  </si>
  <si>
    <t>Tangelo Van De Zuuthoeve</t>
  </si>
  <si>
    <t>Langenboom</t>
  </si>
  <si>
    <t>Dressuur klasse M1</t>
  </si>
  <si>
    <t>Hoefsmederij Johan Slegers - Lieshout</t>
  </si>
  <si>
    <t>Ring 8</t>
  </si>
  <si>
    <t>Jury bij C: Laarhoven, D.E.</t>
  </si>
  <si>
    <t>Jury bij H: Thijs, F.J.M.</t>
  </si>
  <si>
    <t>M1/P, proef 17 (20 combinaties)</t>
  </si>
  <si>
    <t>Marianne Huybers - Das</t>
  </si>
  <si>
    <t>Eastwind</t>
  </si>
  <si>
    <t>Oerle</t>
  </si>
  <si>
    <t>Favorite</t>
  </si>
  <si>
    <t>Belissimo M</t>
  </si>
  <si>
    <t>Garnier</t>
  </si>
  <si>
    <t>Blue Hors Zack</t>
  </si>
  <si>
    <t>Wendy Van de Logt - Van Boxtel</t>
  </si>
  <si>
    <t>Giacomo B</t>
  </si>
  <si>
    <t>Schyndel</t>
  </si>
  <si>
    <t>Lotte Verstappen</t>
  </si>
  <si>
    <t>Etrine v.z.</t>
  </si>
  <si>
    <t>Jamy Ummels</t>
  </si>
  <si>
    <t>Ghita fille de zita s</t>
  </si>
  <si>
    <t>Vlierden</t>
  </si>
  <si>
    <t>Chantal Van Gils - Van Dongen</t>
  </si>
  <si>
    <t>Gino</t>
  </si>
  <si>
    <t>Kelly Van den Maagdenberg</t>
  </si>
  <si>
    <t>French Kiss WGD</t>
  </si>
  <si>
    <t>Zelote Vdl</t>
  </si>
  <si>
    <t>Molenschot</t>
  </si>
  <si>
    <t>Silke Van de Weijer</t>
  </si>
  <si>
    <t>Etitano</t>
  </si>
  <si>
    <t>Westerbeek</t>
  </si>
  <si>
    <t>Gys</t>
  </si>
  <si>
    <t>Dark Ynte</t>
  </si>
  <si>
    <t>Lieke Verstraaten</t>
  </si>
  <si>
    <t>Gaudeamus Erlinneke</t>
  </si>
  <si>
    <t>Milou Van Schijndel</t>
  </si>
  <si>
    <t>Clunora</t>
  </si>
  <si>
    <t>Sorento</t>
  </si>
  <si>
    <t>Liempde</t>
  </si>
  <si>
    <t>Anne Dullemond - Hurkmans</t>
  </si>
  <si>
    <t>Giovanni</t>
  </si>
  <si>
    <t>Zambuka</t>
  </si>
  <si>
    <t>Anneke Van Uden</t>
  </si>
  <si>
    <t>Cajouti</t>
  </si>
  <si>
    <t>Heeswijk-Dinther</t>
  </si>
  <si>
    <t>Richelle Van Oyen</t>
  </si>
  <si>
    <t>Genecis</t>
  </si>
  <si>
    <t>FS Delamanga</t>
  </si>
  <si>
    <t>Berkel-Enschot</t>
  </si>
  <si>
    <t>Gianni Gevers</t>
  </si>
  <si>
    <t>Watermans Fitara</t>
  </si>
  <si>
    <t>Elsa Liebregts - Van Rijn</t>
  </si>
  <si>
    <t>Schilder's Chadwick</t>
  </si>
  <si>
    <t>Meadows Brown Sugar</t>
  </si>
  <si>
    <t>Hooge Mierde</t>
  </si>
  <si>
    <t>Amarrillo</t>
  </si>
  <si>
    <t>Viostaverte</t>
  </si>
  <si>
    <t>Lincy Hendriks</t>
  </si>
  <si>
    <t>Esparado T</t>
  </si>
  <si>
    <t>Jeannou Domenie</t>
  </si>
  <si>
    <t>2FreeDom's Destiny</t>
  </si>
  <si>
    <t>Ruben Ii</t>
  </si>
  <si>
    <t>Water &amp; Warmte Expert - Veghel</t>
  </si>
  <si>
    <t>Ring 9</t>
  </si>
  <si>
    <t>Jury bij C: Huybregts, C.C.J.</t>
  </si>
  <si>
    <t>Jury bij H: Peeters - Ondersteijn, J.</t>
  </si>
  <si>
    <t>M1/P, proef 17 (19 combinaties)</t>
  </si>
  <si>
    <t>Gadette g</t>
  </si>
  <si>
    <t>Olivi</t>
  </si>
  <si>
    <t>Fartien</t>
  </si>
  <si>
    <t>Romy Van Griensven</t>
  </si>
  <si>
    <t>Fanatic Wish</t>
  </si>
  <si>
    <t>Leon Verbakel</t>
  </si>
  <si>
    <t>Dylano</t>
  </si>
  <si>
    <t>Berdi Tielemans</t>
  </si>
  <si>
    <t>Eomara</t>
  </si>
  <si>
    <t>Carolus II</t>
  </si>
  <si>
    <t>Geffen</t>
  </si>
  <si>
    <t>Maryvonne Vos</t>
  </si>
  <si>
    <t>Elien</t>
  </si>
  <si>
    <t>Merel Vergouwen</t>
  </si>
  <si>
    <t>Friend</t>
  </si>
  <si>
    <t>Furst Romancier</t>
  </si>
  <si>
    <t>Renee Van Oort</t>
  </si>
  <si>
    <t>Gen-utopia</t>
  </si>
  <si>
    <t>Anja Abbring</t>
  </si>
  <si>
    <t>Freud M</t>
  </si>
  <si>
    <t>Amber Hage</t>
  </si>
  <si>
    <t>Falco</t>
  </si>
  <si>
    <t>Ampère</t>
  </si>
  <si>
    <t>Huijbergen</t>
  </si>
  <si>
    <t>Michelle Westerdijk</t>
  </si>
  <si>
    <t>Ferovanck Pp</t>
  </si>
  <si>
    <t>Munchhausen</t>
  </si>
  <si>
    <t>Nijnsel</t>
  </si>
  <si>
    <t>Ankie Van Gorkum</t>
  </si>
  <si>
    <t>Florishall</t>
  </si>
  <si>
    <t>Jesse Vedder</t>
  </si>
  <si>
    <t>Enorm</t>
  </si>
  <si>
    <t>Liessel</t>
  </si>
  <si>
    <t>Sonja Meulepas - V. Heerebeek</t>
  </si>
  <si>
    <t>Eldorado</t>
  </si>
  <si>
    <t>Uphill</t>
  </si>
  <si>
    <t>Ilonka van Stiphout - Neefs</t>
  </si>
  <si>
    <t>Pointwood's Flicka</t>
  </si>
  <si>
    <t>Hermansen l-93</t>
  </si>
  <si>
    <t>Ibolya Van Brussel</t>
  </si>
  <si>
    <t>Enterprise</t>
  </si>
  <si>
    <t>Anouk Daris</t>
  </si>
  <si>
    <t>Postelhoefs Garonus</t>
  </si>
  <si>
    <t>Clair Verstraeten</t>
  </si>
  <si>
    <t>Lontano's Don Diablo</t>
  </si>
  <si>
    <t>De Niro</t>
  </si>
  <si>
    <t>Ulvenhout</t>
  </si>
  <si>
    <t>Carla Van der Kroon</t>
  </si>
  <si>
    <t>Essence</t>
  </si>
  <si>
    <t>Halsteren</t>
  </si>
  <si>
    <t>Dressuur klasse L2</t>
  </si>
  <si>
    <t>Eiken Ambacht - Sint Oedenrode</t>
  </si>
  <si>
    <t>Ring 10</t>
  </si>
  <si>
    <t>Jury bij C: Broek, J.J.M. Van de</t>
  </si>
  <si>
    <t>Jury bij H: Viveen - Elands, H.A.M.</t>
  </si>
  <si>
    <t>L2/P, proef 13 (20 combinaties)</t>
  </si>
  <si>
    <t>Judith Van Gansen</t>
  </si>
  <si>
    <t>Fhivago</t>
  </si>
  <si>
    <t>Anja Van de Schoot</t>
  </si>
  <si>
    <t>Fillippo</t>
  </si>
  <si>
    <t>Anja Wijgerse</t>
  </si>
  <si>
    <t>Elvis</t>
  </si>
  <si>
    <t>Sir Oldenburg</t>
  </si>
  <si>
    <t>Herpen</t>
  </si>
  <si>
    <t>Geertje Hoogendoorn</t>
  </si>
  <si>
    <t>Emporio Armani Ld</t>
  </si>
  <si>
    <t>Angelina Van Erven</t>
  </si>
  <si>
    <t>Galudine</t>
  </si>
  <si>
    <t>Houston</t>
  </si>
  <si>
    <t>Tessa De Groot</t>
  </si>
  <si>
    <t>Cariba</t>
  </si>
  <si>
    <t>Uptown</t>
  </si>
  <si>
    <t>Riel</t>
  </si>
  <si>
    <t>Stefanie Hoeks</t>
  </si>
  <si>
    <t>Millstream's Floris</t>
  </si>
  <si>
    <t>Sprundel</t>
  </si>
  <si>
    <t>Tess Bierhuizen</t>
  </si>
  <si>
    <t>Baretta</t>
  </si>
  <si>
    <t>Don Primero 3308807 85</t>
  </si>
  <si>
    <t>Ginkgo</t>
  </si>
  <si>
    <t>Danny Braat</t>
  </si>
  <si>
    <t>Fuij</t>
  </si>
  <si>
    <t>Ustinov</t>
  </si>
  <si>
    <t>Maaike Westdijk</t>
  </si>
  <si>
    <t>Fonske Van D'oeve</t>
  </si>
  <si>
    <t>Olrik 383</t>
  </si>
  <si>
    <t>Milou Van Engeland</t>
  </si>
  <si>
    <t>Goombay Smash</t>
  </si>
  <si>
    <t>Moorland's Bodyguard</t>
  </si>
  <si>
    <t>Maikel Rutten</t>
  </si>
  <si>
    <t>Eliana</t>
  </si>
  <si>
    <t>Anne Van Nistelrooy</t>
  </si>
  <si>
    <t>Ingrid Van Veggel</t>
  </si>
  <si>
    <t>Euforia</t>
  </si>
  <si>
    <t>Anke Tonnaer</t>
  </si>
  <si>
    <t>Domanda</t>
  </si>
  <si>
    <t>Kim Van Hekken</t>
  </si>
  <si>
    <t>Quarter Time</t>
  </si>
  <si>
    <t>Quaterback</t>
  </si>
  <si>
    <t>Steenbergen</t>
  </si>
  <si>
    <t>Kirsten Dirks</t>
  </si>
  <si>
    <t>At First Sight</t>
  </si>
  <si>
    <t>Alvarino</t>
  </si>
  <si>
    <t>Ingrid Van Berlo</t>
  </si>
  <si>
    <t>Dianne</t>
  </si>
  <si>
    <t>DRAMATIC</t>
  </si>
  <si>
    <t>Evelien Huberts</t>
  </si>
  <si>
    <t>B-day</t>
  </si>
  <si>
    <t>D- Day</t>
  </si>
  <si>
    <t>Veghel</t>
  </si>
  <si>
    <t>Jansen Veevoeding en Advies - Sint Oedenrode</t>
  </si>
  <si>
    <t>Ring 11</t>
  </si>
  <si>
    <t>Jury bij C: Veer, O.D.F. Van der</t>
  </si>
  <si>
    <t>Jury bij H: Feijen - Manders, A.M.T.P.</t>
  </si>
  <si>
    <t>L2/P, proef 13 (19 combinaties)</t>
  </si>
  <si>
    <t>Nienke Monden - Otjens</t>
  </si>
  <si>
    <t>Fjèro</t>
  </si>
  <si>
    <t>Gaudi</t>
  </si>
  <si>
    <t>Nicky Van der Linden</t>
  </si>
  <si>
    <t>Zinedine</t>
  </si>
  <si>
    <t>Marjolein Kuijpers</t>
  </si>
  <si>
    <t>Faché</t>
  </si>
  <si>
    <t>Decor Delatio</t>
  </si>
  <si>
    <t>Elke Niemeijer</t>
  </si>
  <si>
    <t>Gerona b.p.</t>
  </si>
  <si>
    <t>Lord Leatherdale</t>
  </si>
  <si>
    <t>Enzo</t>
  </si>
  <si>
    <t>Daan Van de Sande</t>
  </si>
  <si>
    <t>Wannebee</t>
  </si>
  <si>
    <t>Lupicor</t>
  </si>
  <si>
    <t>Sophie Baggerman</t>
  </si>
  <si>
    <t>HCR Graaf Gregory</t>
  </si>
  <si>
    <t>Marleen Roefs</t>
  </si>
  <si>
    <t>Elan Camelot</t>
  </si>
  <si>
    <t>Valeron</t>
  </si>
  <si>
    <t>Oost W Middelbeers</t>
  </si>
  <si>
    <t>Marleen Van den Bisen</t>
  </si>
  <si>
    <t>Golden queen</t>
  </si>
  <si>
    <t>Charmeur</t>
  </si>
  <si>
    <t>Diana Van Moergestel - Van Iersel</t>
  </si>
  <si>
    <t>Fuvuzela</t>
  </si>
  <si>
    <t>Citango</t>
  </si>
  <si>
    <t>Raamsdonksveer</t>
  </si>
  <si>
    <t>Linde Van Workum</t>
  </si>
  <si>
    <t>Espérance des Anges</t>
  </si>
  <si>
    <t>Belcanto Des Anges</t>
  </si>
  <si>
    <t>Geldrop-Mierlo</t>
  </si>
  <si>
    <t>Annelies Geluk</t>
  </si>
  <si>
    <t>Givarro</t>
  </si>
  <si>
    <t>Anna Van den Boogaard</t>
  </si>
  <si>
    <t>Coco</t>
  </si>
  <si>
    <t>Daphne Geerts</t>
  </si>
  <si>
    <t>Eddie V</t>
  </si>
  <si>
    <t>Fay</t>
  </si>
  <si>
    <t>Anne Van der Biezen</t>
  </si>
  <si>
    <t>Gream</t>
  </si>
  <si>
    <t>Verdi</t>
  </si>
  <si>
    <t>Jolanda Van Mil</t>
  </si>
  <si>
    <t>Diane Van Iersel - Van Ingen</t>
  </si>
  <si>
    <t>Gadorijke</t>
  </si>
  <si>
    <t>Dressuur klasse L1</t>
  </si>
  <si>
    <t>Deze rubriek wordt u aangeboden door:</t>
  </si>
  <si>
    <t>Rooyakkers Melkwinning - Veghel</t>
  </si>
  <si>
    <t>Ring 12</t>
  </si>
  <si>
    <t>Jury bij C: Renders - Brouwers, A.A.M.</t>
  </si>
  <si>
    <t>Jury bij H: Braat - Buiks, C.W.A.</t>
  </si>
  <si>
    <t>L1/P, proef 9 (20 combinaties)</t>
  </si>
  <si>
    <t>Judith Van Gennip</t>
  </si>
  <si>
    <t>Future King</t>
  </si>
  <si>
    <t>Viceroy T.</t>
  </si>
  <si>
    <t>Tom Silkens</t>
  </si>
  <si>
    <t>Fiifadorijke</t>
  </si>
  <si>
    <t>Diva</t>
  </si>
  <si>
    <t>Hollywood</t>
  </si>
  <si>
    <t>Hohenstein</t>
  </si>
  <si>
    <t>Lianne Verbakel</t>
  </si>
  <si>
    <t>follow me</t>
  </si>
  <si>
    <t>Michelle Bakx</t>
  </si>
  <si>
    <t>Golden tulip</t>
  </si>
  <si>
    <t>Kentucky</t>
  </si>
  <si>
    <t>Daisy Costongs - Klerx</t>
  </si>
  <si>
    <t>Hyatt</t>
  </si>
  <si>
    <t>Kruisland</t>
  </si>
  <si>
    <t>Ingrid Wijnen - Reijnders</t>
  </si>
  <si>
    <t>Haya</t>
  </si>
  <si>
    <t>Koen Silvertant</t>
  </si>
  <si>
    <t>Frizz</t>
  </si>
  <si>
    <t>Den Dungen</t>
  </si>
  <si>
    <t>Yvonne Van Akere</t>
  </si>
  <si>
    <t>Godena</t>
  </si>
  <si>
    <t>Nikki De Lang</t>
  </si>
  <si>
    <t>Grangeville</t>
  </si>
  <si>
    <t>Zeeland (gem. Landerd)</t>
  </si>
  <si>
    <t>Britt Arts</t>
  </si>
  <si>
    <t>D'ORAGE</t>
  </si>
  <si>
    <t>Annick Hendrickx</t>
  </si>
  <si>
    <t>Hero</t>
  </si>
  <si>
    <t>Warkant Van 't Gestelhof</t>
  </si>
  <si>
    <t>Ossendrecht</t>
  </si>
  <si>
    <t>Hanneke V.d. Velden</t>
  </si>
  <si>
    <t>Elian V</t>
  </si>
  <si>
    <t>Evy Thelosen</t>
  </si>
  <si>
    <t>Famora's Legacy</t>
  </si>
  <si>
    <t>Suzanne Vermeulen</t>
  </si>
  <si>
    <t>Ronin</t>
  </si>
  <si>
    <t>Rhapsody</t>
  </si>
  <si>
    <t>Breugel</t>
  </si>
  <si>
    <t>Griftenstein's gramineae</t>
  </si>
  <si>
    <t>Cindy Mols</t>
  </si>
  <si>
    <t>Loewie van de sparrenhoef</t>
  </si>
  <si>
    <t>SARKOZY</t>
  </si>
  <si>
    <t>Juliette Nieuwlands</t>
  </si>
  <si>
    <t>Arwen Dmk</t>
  </si>
  <si>
    <t>Kasparow</t>
  </si>
  <si>
    <t>Goirle</t>
  </si>
  <si>
    <t>Noor Samuels</t>
  </si>
  <si>
    <t>Earl V/d Wolfshoeve</t>
  </si>
  <si>
    <t>Chello Ill VDL</t>
  </si>
  <si>
    <t>Erik van Leeuwen Hoefsmederij - Sint Oedenrode</t>
  </si>
  <si>
    <t>Ring 13</t>
  </si>
  <si>
    <t>Jury bij C: Laat - Bagen, C. De</t>
  </si>
  <si>
    <t>Jury bij H: Albers, J.M.</t>
  </si>
  <si>
    <t>L1/P, proef 9 (19 combinaties)</t>
  </si>
  <si>
    <t>Haros</t>
  </si>
  <si>
    <t>Chippendale</t>
  </si>
  <si>
    <t>Juul Tan</t>
  </si>
  <si>
    <t>Flo</t>
  </si>
  <si>
    <t>Isrie Vereijken</t>
  </si>
  <si>
    <t>Federico</t>
  </si>
  <si>
    <t>Vader Onbekend</t>
  </si>
  <si>
    <t>De Mortel</t>
  </si>
  <si>
    <t>Kim Van de Noort</t>
  </si>
  <si>
    <t>Fiore</t>
  </si>
  <si>
    <t>Cleo V.d. Heuvel</t>
  </si>
  <si>
    <t>Hajouti</t>
  </si>
  <si>
    <t>Esra Akkerman</t>
  </si>
  <si>
    <t>Baloe</t>
  </si>
  <si>
    <t>Untouchable</t>
  </si>
  <si>
    <t>Nederwetten</t>
  </si>
  <si>
    <t>High Five</t>
  </si>
  <si>
    <t>Bolero</t>
  </si>
  <si>
    <t>Judith Fonken</t>
  </si>
  <si>
    <t>Graciano</t>
  </si>
  <si>
    <t>Anita Driesen</t>
  </si>
  <si>
    <t>Omira</t>
  </si>
  <si>
    <t>Loon Op Zand</t>
  </si>
  <si>
    <t>Ellen Daverveld</t>
  </si>
  <si>
    <t>Graaf van isendoorn</t>
  </si>
  <si>
    <t>Ravenstein</t>
  </si>
  <si>
    <t>Glenn</t>
  </si>
  <si>
    <t>Carola Pennings</t>
  </si>
  <si>
    <t>Diamond</t>
  </si>
  <si>
    <t>Henny Verwaaij - Coenen</t>
  </si>
  <si>
    <t>Rex</t>
  </si>
  <si>
    <t>Evelien Maas</t>
  </si>
  <si>
    <t>Ulla D</t>
  </si>
  <si>
    <t>Ronaldo</t>
  </si>
  <si>
    <t>Natasja Jansen - Roedelof</t>
  </si>
  <si>
    <t>Van Der Burgt's Camil</t>
  </si>
  <si>
    <t>Vincent</t>
  </si>
  <si>
    <t>Evie De Crom</t>
  </si>
  <si>
    <t>Bimetall Van De Heide</t>
  </si>
  <si>
    <t>Daphne Van Venrooij</t>
  </si>
  <si>
    <t>Ukkepuk</t>
  </si>
  <si>
    <t>Hors La Loi Ii</t>
  </si>
  <si>
    <t>Imanda Van der Kroon</t>
  </si>
  <si>
    <t>Dimorf's Wanadoo</t>
  </si>
  <si>
    <t>Doeke van de Meikade</t>
  </si>
  <si>
    <t>Maeije</t>
  </si>
  <si>
    <t>Britt Lamers</t>
  </si>
  <si>
    <t>Faith</t>
  </si>
  <si>
    <t>Sandro Hit</t>
  </si>
  <si>
    <t>Soerendonk</t>
  </si>
  <si>
    <t>Dressuur klasse B</t>
  </si>
  <si>
    <t>Nature's Valley - Sint Oedenrode</t>
  </si>
  <si>
    <t>Ring 14</t>
  </si>
  <si>
    <t>Jury bij C: Nooijen, J.G.</t>
  </si>
  <si>
    <t>Jury bij H: Hafmans - Van Loon, A.H.M.</t>
  </si>
  <si>
    <t>B/P, proef 5 (24 combinaties)</t>
  </si>
  <si>
    <t>Elke Hoogenboom</t>
  </si>
  <si>
    <t>Happy HS</t>
  </si>
  <si>
    <t>Phin Phin</t>
  </si>
  <si>
    <t>Xandra Manteleers</t>
  </si>
  <si>
    <t>Hummer</t>
  </si>
  <si>
    <t>Brenda Boeijen</t>
  </si>
  <si>
    <t>Humphry bh</t>
  </si>
  <si>
    <t>Kim Vermeulen</t>
  </si>
  <si>
    <t>Typhoo</t>
  </si>
  <si>
    <t>Osmium</t>
  </si>
  <si>
    <t>Quinty Van der Heijden</t>
  </si>
  <si>
    <t>Hippolyta</t>
  </si>
  <si>
    <t>Crespo VDL</t>
  </si>
  <si>
    <t>Fennie Verkammen - Zwijgers</t>
  </si>
  <si>
    <t>Hennessy´s Handsome</t>
  </si>
  <si>
    <t>Hennessy XO</t>
  </si>
  <si>
    <t>Amber Westerman</t>
  </si>
  <si>
    <t>Cabris de la Pomme</t>
  </si>
  <si>
    <t>Telstar de la Pomme</t>
  </si>
  <si>
    <t>Wouw</t>
  </si>
  <si>
    <t>Kyara Pellis</t>
  </si>
  <si>
    <t>Hurricane</t>
  </si>
  <si>
    <t>Karlijn Van Rijzingen</t>
  </si>
  <si>
    <t>Vilia</t>
  </si>
  <si>
    <t>Stravinsky</t>
  </si>
  <si>
    <t>Jan Van den Bersselaar</t>
  </si>
  <si>
    <t>Genova</t>
  </si>
  <si>
    <t>Tessa Smits</t>
  </si>
  <si>
    <t>Wait 'n See H E</t>
  </si>
  <si>
    <t>Monique Hendriks</t>
  </si>
  <si>
    <t>Jackpot</t>
  </si>
  <si>
    <t>Deauville de La Vie</t>
  </si>
  <si>
    <t>Hapert</t>
  </si>
  <si>
    <t>Dagmar Faddegon</t>
  </si>
  <si>
    <t>Belle de Jour</t>
  </si>
  <si>
    <t>Daphne Vereijken</t>
  </si>
  <si>
    <t>Gadget rt</t>
  </si>
  <si>
    <t>Saskia Van Ooststroom</t>
  </si>
  <si>
    <t>hello boy</t>
  </si>
  <si>
    <t>Evi Van Bommel</t>
  </si>
  <si>
    <t>Gwendolyn BB</t>
  </si>
  <si>
    <t>Astrello</t>
  </si>
  <si>
    <t>Melissa De Leijer</t>
  </si>
  <si>
    <t>Go 4 it</t>
  </si>
  <si>
    <t>Erleyne Brookman</t>
  </si>
  <si>
    <t>Sintels Trivia</t>
  </si>
  <si>
    <t>Molenaar's Golden King</t>
  </si>
  <si>
    <t>Breda</t>
  </si>
  <si>
    <t>Imke Van den Hoven</t>
  </si>
  <si>
    <t>Peelhoven's Firouzeh</t>
  </si>
  <si>
    <t>Nicky Van der Wielen</t>
  </si>
  <si>
    <t>Happiness</t>
  </si>
  <si>
    <t>Carambole</t>
  </si>
  <si>
    <t>Nathalie Blokx - Hofhuis</t>
  </si>
  <si>
    <t>Helianthus</t>
  </si>
  <si>
    <t>Hanna Janssen</t>
  </si>
  <si>
    <t>Bonja</t>
  </si>
  <si>
    <t>Arlette Franzen</t>
  </si>
  <si>
    <t>Athletica VDT</t>
  </si>
  <si>
    <t>Rapptaenzer</t>
  </si>
  <si>
    <t>Samantha Van Steen</t>
  </si>
  <si>
    <t>Imotep</t>
  </si>
  <si>
    <t>C-Indoctro II</t>
  </si>
  <si>
    <t>AJ van Dam Veehandel B.V.- Tytsjerk</t>
  </si>
  <si>
    <t>Ring 15</t>
  </si>
  <si>
    <t>Jury bij C: Trommelen, F.J.L.M.</t>
  </si>
  <si>
    <t>Jury bij H: Kluijtmans, M.A.H.A.</t>
  </si>
  <si>
    <t>B/P, proef 5 (23 combinaties)</t>
  </si>
  <si>
    <t>Chaline Hensen</t>
  </si>
  <si>
    <t>Gucci</t>
  </si>
  <si>
    <t>Cranendonck</t>
  </si>
  <si>
    <t>Annique Bastiaansen</t>
  </si>
  <si>
    <t>Rhytm</t>
  </si>
  <si>
    <t>Royal Diamond</t>
  </si>
  <si>
    <t>Britt Konings</t>
  </si>
  <si>
    <t>Hameur g</t>
  </si>
  <si>
    <t>Erp</t>
  </si>
  <si>
    <t>Tamara Hack</t>
  </si>
  <si>
    <t>Delwena</t>
  </si>
  <si>
    <t>Tolando</t>
  </si>
  <si>
    <t>Joyce Penninx</t>
  </si>
  <si>
    <t>Costa Corona</t>
  </si>
  <si>
    <t>Carshop's Helena</t>
  </si>
  <si>
    <t>Britt Morssink</t>
  </si>
  <si>
    <t>Brown Sugar</t>
  </si>
  <si>
    <t>Samarant</t>
  </si>
  <si>
    <t>Fleur Roest</t>
  </si>
  <si>
    <t>Grapjas</t>
  </si>
  <si>
    <t>Namelus R</t>
  </si>
  <si>
    <t>Odiliapeel</t>
  </si>
  <si>
    <t>Tessa Van Gils</t>
  </si>
  <si>
    <t>Clarissa</t>
  </si>
  <si>
    <t>Odermus R</t>
  </si>
  <si>
    <t>Ilona Van de Sande</t>
  </si>
  <si>
    <t>Havenna</t>
  </si>
  <si>
    <t>Linda Van Kollenburg</t>
  </si>
  <si>
    <t>Good Vibes</t>
  </si>
  <si>
    <t>CAMELOT'S BLACK KNIGHT</t>
  </si>
  <si>
    <t>Esther Huberts</t>
  </si>
  <si>
    <t>Trust</t>
  </si>
  <si>
    <t>Lux</t>
  </si>
  <si>
    <t>Amber Hamers</t>
  </si>
  <si>
    <t>Ebary</t>
  </si>
  <si>
    <t>Laredo</t>
  </si>
  <si>
    <t>Sylvia Pertijs</t>
  </si>
  <si>
    <t>Harbour DK Z</t>
  </si>
  <si>
    <t>Hooch</t>
  </si>
  <si>
    <t>Lynn Van Rijt</t>
  </si>
  <si>
    <t>Uboreas</t>
  </si>
  <si>
    <t>Boreas</t>
  </si>
  <si>
    <t>Kymara Wouters</t>
  </si>
  <si>
    <t>Caritana Lz</t>
  </si>
  <si>
    <t>Caritano Z</t>
  </si>
  <si>
    <t>Rainbow</t>
  </si>
  <si>
    <t>Hilde De Klein</t>
  </si>
  <si>
    <t>Gosse k</t>
  </si>
  <si>
    <t>Bojengel</t>
  </si>
  <si>
    <t>Danique Mathijssen</t>
  </si>
  <si>
    <t>Farona-Fiera</t>
  </si>
  <si>
    <t>Sting</t>
  </si>
  <si>
    <t>Daisy Hurkmans</t>
  </si>
  <si>
    <t>Rhodium</t>
  </si>
  <si>
    <t>Kim Van Heesch</t>
  </si>
  <si>
    <t>Evita-Rosa</t>
  </si>
  <si>
    <t>Wytse</t>
  </si>
  <si>
    <t>Wobke 403</t>
  </si>
  <si>
    <t>Eveline Hazenberg</t>
  </si>
  <si>
    <t>Eagle</t>
  </si>
  <si>
    <t>Dressuur klasse ZZL 2e onderdeel: Kür op Muziek</t>
  </si>
  <si>
    <t>Aanvang: 13:30</t>
  </si>
  <si>
    <t>Jury bij C: Drohm, M.T.M.</t>
  </si>
  <si>
    <t>Jury bij M: Nuyten, J.P.M.</t>
  </si>
  <si>
    <t>M</t>
  </si>
  <si>
    <t>ZZL-K-16</t>
  </si>
  <si>
    <t>Afvaardiging naar Hippiade: 8 combinaties</t>
  </si>
  <si>
    <t>Dressuur klasse Z2 2e onderdeel: Kür op Muziek</t>
  </si>
  <si>
    <t>Aanvang: 15:18</t>
  </si>
  <si>
    <t>Z2/P, proef Z2-K-PA-16 (0 combinaties gestart en nog 10 te gaan)</t>
  </si>
  <si>
    <t>Z2-K-PA-16</t>
  </si>
  <si>
    <t>Dressuur klasse Z1 2e onderdeel: proef 26</t>
  </si>
  <si>
    <t>Aanvang: 14:30</t>
  </si>
  <si>
    <t>Jury bij C: Moerings, J.J.F.</t>
  </si>
  <si>
    <t>Jury bij M: Coumans, S.E.M.</t>
  </si>
  <si>
    <t>Z1/P, proef 26 (0 combinaties gestart en nog 10 te gaan)</t>
  </si>
  <si>
    <t>Afvaardiging naar Hippiade: 9 combinaties</t>
  </si>
  <si>
    <t>Dressuur klasse M2 2e onderdeel: proef 22</t>
  </si>
  <si>
    <t>Jury bij C: Ven, C. Van de</t>
  </si>
  <si>
    <t>Jury bij H: Huybregts, C.C.J.</t>
  </si>
  <si>
    <t>Dressuur klasse M1 2e onderdeel: proef 18</t>
  </si>
  <si>
    <t>Jury bij C: Stoub, A.M.</t>
  </si>
  <si>
    <t>Jury bij H: Kees, C.P.J.</t>
  </si>
  <si>
    <t>Afvaardiging naar Hippiade: 7 combinaties</t>
  </si>
  <si>
    <t>Dressuur klasse L2 2e onderdeel: proef 14</t>
  </si>
  <si>
    <t>Jury bij H: Gijsberts - Hoes, M.</t>
  </si>
  <si>
    <t>Dressuur klasse L1 2e onderdeel: proef 10</t>
  </si>
  <si>
    <t>Jury bij C: Eggelen, J.E. Van</t>
  </si>
  <si>
    <t>Dressuur klasse B 2e onderdeel: proef 6</t>
  </si>
  <si>
    <t xml:space="preserve">UITSLAG 14-08-2016 </t>
  </si>
  <si>
    <t xml:space="preserve">EINDUITSLAG 14-08-2016 </t>
  </si>
  <si>
    <t xml:space="preserve">Dressuur klasse ZZL </t>
  </si>
  <si>
    <t>1e proef</t>
  </si>
  <si>
    <t>2e proef</t>
  </si>
  <si>
    <t>Totaal</t>
  </si>
  <si>
    <t>UITSLAG 14-08-2016</t>
  </si>
  <si>
    <t>ZZL/P, proef ZZL-K-16 (10 combinaties)</t>
  </si>
  <si>
    <t>Z1</t>
  </si>
  <si>
    <t>M2/P, proef 22 (10 combinaties)</t>
  </si>
  <si>
    <t>Kl.</t>
  </si>
  <si>
    <t>M2</t>
  </si>
  <si>
    <t>M1/P, proef 18 (10 combinaties)</t>
  </si>
  <si>
    <t>M1</t>
  </si>
  <si>
    <t>L2/P, proef 14 (10 combinaties)</t>
  </si>
  <si>
    <t>L1/P, proef 10 (9 combinaties)</t>
  </si>
  <si>
    <t>B/P, proef 6 (12 combinaties)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</si>
</sst>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0" fillId="0" borderId="0" xfId="0" applyFont="1"/>
    <xf numFmtId="0" fontId="0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/>
  </sheetViews>
  <sheetFormatPr defaultRowHeight="15"/>
  <cols>
    <col min="1" max="1" width="6.7109375" customWidth="1"/>
    <col min="2" max="2" width="10.42578125" customWidth="1"/>
    <col min="3" max="3" width="30.7109375" customWidth="1"/>
    <col min="4" max="4" width="12.5703125" bestFit="1" customWidth="1"/>
    <col min="5" max="5" width="30.5703125" customWidth="1"/>
    <col min="6" max="6" width="7.7109375" customWidth="1"/>
    <col min="7" max="7" width="18.7109375" customWidth="1"/>
    <col min="8" max="9" width="9.140625" customWidth="1"/>
    <col min="10" max="10" width="6.7109375" customWidth="1"/>
  </cols>
  <sheetData>
    <row r="1" spans="1:10">
      <c r="A1" s="1" t="s">
        <v>903</v>
      </c>
    </row>
    <row r="3" spans="1:10">
      <c r="A3" t="s">
        <v>904</v>
      </c>
    </row>
    <row r="5" spans="1:10">
      <c r="A5" t="s">
        <v>5</v>
      </c>
    </row>
    <row r="7" spans="1:10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/>
      <c r="G7" s="2" t="s">
        <v>16</v>
      </c>
      <c r="H7" s="2" t="s">
        <v>905</v>
      </c>
      <c r="I7" s="2" t="s">
        <v>906</v>
      </c>
      <c r="J7" s="2" t="s">
        <v>907</v>
      </c>
    </row>
    <row r="8" spans="1:10" s="4" customFormat="1">
      <c r="A8" s="3">
        <v>1</v>
      </c>
      <c r="B8" s="3">
        <v>437</v>
      </c>
      <c r="C8" s="3" t="s">
        <v>20</v>
      </c>
      <c r="D8" s="3" t="s">
        <v>21</v>
      </c>
      <c r="E8" s="3" t="s">
        <v>22</v>
      </c>
      <c r="F8" s="3"/>
      <c r="G8" s="3" t="s">
        <v>23</v>
      </c>
      <c r="H8" s="3">
        <v>1</v>
      </c>
      <c r="I8" s="3">
        <v>1</v>
      </c>
      <c r="J8" s="3">
        <f>SUM(H8:I8)</f>
        <v>2</v>
      </c>
    </row>
    <row r="9" spans="1:10" s="4" customFormat="1">
      <c r="A9" s="3">
        <v>2</v>
      </c>
      <c r="B9" s="3">
        <v>439</v>
      </c>
      <c r="C9" s="3" t="s">
        <v>28</v>
      </c>
      <c r="D9" s="3" t="s">
        <v>29</v>
      </c>
      <c r="E9" s="3" t="s">
        <v>30</v>
      </c>
      <c r="F9" s="3"/>
      <c r="G9" s="3" t="s">
        <v>23</v>
      </c>
      <c r="H9" s="3">
        <v>3</v>
      </c>
      <c r="I9" s="3">
        <v>2</v>
      </c>
      <c r="J9" s="3">
        <f>SUM(H9:I9)</f>
        <v>5</v>
      </c>
    </row>
    <row r="10" spans="1:10" s="4" customFormat="1">
      <c r="A10" s="3">
        <v>3</v>
      </c>
      <c r="B10" s="3">
        <v>237</v>
      </c>
      <c r="C10" s="3" t="s">
        <v>24</v>
      </c>
      <c r="D10" s="3" t="s">
        <v>25</v>
      </c>
      <c r="E10" s="3" t="s">
        <v>26</v>
      </c>
      <c r="F10" s="3"/>
      <c r="G10" s="3" t="s">
        <v>27</v>
      </c>
      <c r="H10" s="3">
        <v>2</v>
      </c>
      <c r="I10" s="3">
        <v>3</v>
      </c>
      <c r="J10" s="3">
        <f>SUM(H10:I10)</f>
        <v>5</v>
      </c>
    </row>
    <row r="11" spans="1:10" s="4" customFormat="1">
      <c r="A11" s="3">
        <v>4</v>
      </c>
      <c r="B11" s="3">
        <v>360</v>
      </c>
      <c r="C11" s="3" t="s">
        <v>31</v>
      </c>
      <c r="D11" s="3" t="s">
        <v>32</v>
      </c>
      <c r="E11" s="3" t="s">
        <v>33</v>
      </c>
      <c r="F11" s="3"/>
      <c r="G11" s="3" t="s">
        <v>34</v>
      </c>
      <c r="H11" s="3">
        <v>4</v>
      </c>
      <c r="I11" s="3">
        <v>6</v>
      </c>
      <c r="J11" s="3">
        <f>SUM(H11:I11)</f>
        <v>10</v>
      </c>
    </row>
    <row r="12" spans="1:10" s="4" customFormat="1">
      <c r="A12" s="3">
        <v>5</v>
      </c>
      <c r="B12" s="3">
        <v>566</v>
      </c>
      <c r="C12" s="3" t="s">
        <v>42</v>
      </c>
      <c r="D12" s="3" t="s">
        <v>43</v>
      </c>
      <c r="E12" s="3" t="s">
        <v>44</v>
      </c>
      <c r="F12" s="3"/>
      <c r="G12" s="3" t="s">
        <v>45</v>
      </c>
      <c r="H12" s="3">
        <v>7</v>
      </c>
      <c r="I12" s="3">
        <v>4</v>
      </c>
      <c r="J12" s="3">
        <f>SUM(H12:I12)</f>
        <v>11</v>
      </c>
    </row>
    <row r="13" spans="1:10" s="4" customFormat="1">
      <c r="A13" s="3">
        <v>6</v>
      </c>
      <c r="B13" s="3">
        <v>454</v>
      </c>
      <c r="C13" s="3" t="s">
        <v>39</v>
      </c>
      <c r="D13" s="3" t="s">
        <v>40</v>
      </c>
      <c r="E13" s="3" t="s">
        <v>26</v>
      </c>
      <c r="F13" s="3"/>
      <c r="G13" s="3" t="s">
        <v>41</v>
      </c>
      <c r="H13" s="3">
        <v>6</v>
      </c>
      <c r="I13" s="3">
        <v>7</v>
      </c>
      <c r="J13" s="3">
        <f>SUM(H13:I13)</f>
        <v>13</v>
      </c>
    </row>
    <row r="14" spans="1:10" s="4" customFormat="1">
      <c r="A14" s="3">
        <v>7</v>
      </c>
      <c r="B14" s="3">
        <v>446</v>
      </c>
      <c r="C14" s="3" t="s">
        <v>50</v>
      </c>
      <c r="D14" s="3" t="s">
        <v>51</v>
      </c>
      <c r="E14" s="3" t="s">
        <v>52</v>
      </c>
      <c r="F14" s="3"/>
      <c r="G14" s="3" t="s">
        <v>53</v>
      </c>
      <c r="H14" s="3">
        <v>9</v>
      </c>
      <c r="I14" s="3">
        <v>5</v>
      </c>
      <c r="J14" s="3">
        <f>SUM(H14:I14)</f>
        <v>14</v>
      </c>
    </row>
    <row r="15" spans="1:10" s="4" customFormat="1">
      <c r="A15" s="3">
        <v>8</v>
      </c>
      <c r="B15" s="3">
        <v>471</v>
      </c>
      <c r="C15" s="3" t="s">
        <v>35</v>
      </c>
      <c r="D15" s="3" t="s">
        <v>36</v>
      </c>
      <c r="E15" s="3" t="s">
        <v>37</v>
      </c>
      <c r="F15" s="3"/>
      <c r="G15" s="3" t="s">
        <v>38</v>
      </c>
      <c r="H15" s="3">
        <v>5</v>
      </c>
      <c r="I15" s="3">
        <v>10</v>
      </c>
      <c r="J15" s="3">
        <f>SUM(H15:I15)</f>
        <v>15</v>
      </c>
    </row>
    <row r="16" spans="1:10" s="4" customFormat="1">
      <c r="A16" s="3">
        <v>9</v>
      </c>
      <c r="B16" s="3">
        <v>346</v>
      </c>
      <c r="C16" s="3" t="s">
        <v>46</v>
      </c>
      <c r="D16" s="3" t="s">
        <v>47</v>
      </c>
      <c r="E16" s="3" t="s">
        <v>48</v>
      </c>
      <c r="F16" s="3"/>
      <c r="G16" s="3" t="s">
        <v>49</v>
      </c>
      <c r="H16" s="3">
        <v>8</v>
      </c>
      <c r="I16" s="3">
        <v>9</v>
      </c>
      <c r="J16" s="3">
        <f>SUM(H16:I16)</f>
        <v>17</v>
      </c>
    </row>
    <row r="17" spans="1:10" s="4" customFormat="1">
      <c r="A17" s="3">
        <v>10</v>
      </c>
      <c r="B17" s="3">
        <v>145</v>
      </c>
      <c r="C17" s="3" t="s">
        <v>54</v>
      </c>
      <c r="D17" s="3" t="s">
        <v>55</v>
      </c>
      <c r="E17" s="3" t="s">
        <v>56</v>
      </c>
      <c r="F17" s="3"/>
      <c r="G17" s="3" t="s">
        <v>45</v>
      </c>
      <c r="H17" s="3">
        <v>10</v>
      </c>
      <c r="I17" s="3">
        <v>8</v>
      </c>
      <c r="J17" s="3">
        <f>SUM(H17:I17)</f>
        <v>18</v>
      </c>
    </row>
    <row r="19" spans="1:10">
      <c r="A19" t="s">
        <v>879</v>
      </c>
    </row>
    <row r="22" spans="1:10">
      <c r="A22" s="1" t="s">
        <v>908</v>
      </c>
    </row>
    <row r="24" spans="1:10">
      <c r="A24" t="s">
        <v>873</v>
      </c>
    </row>
    <row r="26" spans="1:10">
      <c r="A26" t="s">
        <v>4</v>
      </c>
    </row>
    <row r="27" spans="1:10">
      <c r="A27" t="s">
        <v>5</v>
      </c>
    </row>
    <row r="28" spans="1:10">
      <c r="A28" t="s">
        <v>874</v>
      </c>
    </row>
    <row r="30" spans="1:10">
      <c r="A30" t="s">
        <v>875</v>
      </c>
    </row>
    <row r="31" spans="1:10">
      <c r="A31" t="s">
        <v>190</v>
      </c>
    </row>
    <row r="32" spans="1:10">
      <c r="A32" t="s">
        <v>876</v>
      </c>
    </row>
    <row r="35" spans="1:11">
      <c r="A35" t="s">
        <v>909</v>
      </c>
    </row>
    <row r="37" spans="1:11">
      <c r="A37" s="2" t="s">
        <v>10</v>
      </c>
      <c r="B37" s="2" t="s">
        <v>11</v>
      </c>
      <c r="C37" s="2" t="s">
        <v>12</v>
      </c>
      <c r="D37" s="2" t="s">
        <v>13</v>
      </c>
      <c r="E37" s="2" t="s">
        <v>14</v>
      </c>
      <c r="F37" s="2" t="s">
        <v>15</v>
      </c>
      <c r="G37" s="2" t="s">
        <v>16</v>
      </c>
      <c r="H37" s="2" t="s">
        <v>17</v>
      </c>
      <c r="I37" s="2" t="s">
        <v>18</v>
      </c>
      <c r="J37" s="2" t="s">
        <v>19</v>
      </c>
      <c r="K37" s="2" t="s">
        <v>877</v>
      </c>
    </row>
    <row r="38" spans="1:11" s="1" customFormat="1">
      <c r="A38" s="3">
        <v>1</v>
      </c>
      <c r="B38" s="3">
        <v>437</v>
      </c>
      <c r="C38" s="3" t="s">
        <v>20</v>
      </c>
      <c r="D38" s="3" t="s">
        <v>21</v>
      </c>
      <c r="E38" s="3" t="s">
        <v>22</v>
      </c>
      <c r="F38" s="3" t="s">
        <v>878</v>
      </c>
      <c r="G38" s="3" t="s">
        <v>23</v>
      </c>
      <c r="H38" s="3">
        <v>71.667000000000002</v>
      </c>
      <c r="I38" s="3">
        <v>17.75</v>
      </c>
      <c r="J38" s="3">
        <v>17.75</v>
      </c>
      <c r="K38" s="3">
        <v>17.75</v>
      </c>
    </row>
    <row r="39" spans="1:11" s="1" customFormat="1">
      <c r="A39" s="3">
        <v>2</v>
      </c>
      <c r="B39" s="3">
        <v>439</v>
      </c>
      <c r="C39" s="3" t="s">
        <v>28</v>
      </c>
      <c r="D39" s="3" t="s">
        <v>29</v>
      </c>
      <c r="E39" s="3" t="s">
        <v>30</v>
      </c>
      <c r="F39" s="3" t="s">
        <v>878</v>
      </c>
      <c r="G39" s="3" t="s">
        <v>23</v>
      </c>
      <c r="H39" s="3">
        <v>70.625</v>
      </c>
      <c r="I39" s="3">
        <v>17.75</v>
      </c>
      <c r="J39" s="3">
        <v>17.25</v>
      </c>
      <c r="K39" s="3">
        <v>17.5</v>
      </c>
    </row>
    <row r="40" spans="1:11" s="1" customFormat="1">
      <c r="A40" s="3">
        <v>3</v>
      </c>
      <c r="B40" s="3">
        <v>237</v>
      </c>
      <c r="C40" s="3" t="s">
        <v>24</v>
      </c>
      <c r="D40" s="3" t="s">
        <v>25</v>
      </c>
      <c r="E40" s="3" t="s">
        <v>26</v>
      </c>
      <c r="F40" s="3" t="s">
        <v>878</v>
      </c>
      <c r="G40" s="3" t="s">
        <v>27</v>
      </c>
      <c r="H40" s="3">
        <v>69.25</v>
      </c>
      <c r="I40" s="3">
        <v>17.25</v>
      </c>
      <c r="J40" s="3">
        <v>16.5</v>
      </c>
      <c r="K40" s="3">
        <v>17.75</v>
      </c>
    </row>
    <row r="41" spans="1:11" s="4" customFormat="1">
      <c r="A41" s="5">
        <v>4</v>
      </c>
      <c r="B41" s="5">
        <v>566</v>
      </c>
      <c r="C41" s="5" t="s">
        <v>42</v>
      </c>
      <c r="D41" s="5" t="s">
        <v>43</v>
      </c>
      <c r="E41" s="5" t="s">
        <v>44</v>
      </c>
      <c r="F41" s="5" t="s">
        <v>878</v>
      </c>
      <c r="G41" s="5" t="s">
        <v>45</v>
      </c>
      <c r="H41" s="5">
        <v>67.457999999999998</v>
      </c>
      <c r="I41" s="5">
        <v>16.75</v>
      </c>
      <c r="J41" s="5">
        <v>16.75</v>
      </c>
      <c r="K41" s="5">
        <v>16.75</v>
      </c>
    </row>
    <row r="42" spans="1:11" s="4" customFormat="1">
      <c r="A42" s="5">
        <v>5</v>
      </c>
      <c r="B42" s="5">
        <v>446</v>
      </c>
      <c r="C42" s="5" t="s">
        <v>50</v>
      </c>
      <c r="D42" s="5" t="s">
        <v>51</v>
      </c>
      <c r="E42" s="5" t="s">
        <v>52</v>
      </c>
      <c r="F42" s="5" t="s">
        <v>878</v>
      </c>
      <c r="G42" s="5" t="s">
        <v>53</v>
      </c>
      <c r="H42" s="5">
        <v>66.667000000000002</v>
      </c>
      <c r="I42" s="5">
        <v>16.25</v>
      </c>
      <c r="J42" s="5">
        <v>16.25</v>
      </c>
      <c r="K42" s="5">
        <v>17</v>
      </c>
    </row>
    <row r="43" spans="1:11" s="4" customFormat="1">
      <c r="A43" s="5">
        <v>6</v>
      </c>
      <c r="B43" s="5">
        <v>360</v>
      </c>
      <c r="C43" s="5" t="s">
        <v>31</v>
      </c>
      <c r="D43" s="5" t="s">
        <v>32</v>
      </c>
      <c r="E43" s="5" t="s">
        <v>33</v>
      </c>
      <c r="F43" s="5" t="s">
        <v>878</v>
      </c>
      <c r="G43" s="5" t="s">
        <v>34</v>
      </c>
      <c r="H43" s="5">
        <v>66.667000000000002</v>
      </c>
      <c r="I43" s="5">
        <v>17</v>
      </c>
      <c r="J43" s="5">
        <v>16.25</v>
      </c>
      <c r="K43" s="5">
        <v>16.5</v>
      </c>
    </row>
    <row r="44" spans="1:11" s="4" customFormat="1">
      <c r="A44" s="5">
        <v>7</v>
      </c>
      <c r="B44" s="5">
        <v>454</v>
      </c>
      <c r="C44" s="5" t="s">
        <v>39</v>
      </c>
      <c r="D44" s="5" t="s">
        <v>40</v>
      </c>
      <c r="E44" s="5" t="s">
        <v>26</v>
      </c>
      <c r="F44" s="5" t="s">
        <v>878</v>
      </c>
      <c r="G44" s="5" t="s">
        <v>41</v>
      </c>
      <c r="H44" s="5">
        <v>64.375</v>
      </c>
      <c r="I44" s="5">
        <v>16</v>
      </c>
      <c r="J44" s="5">
        <v>16</v>
      </c>
      <c r="K44" s="5">
        <v>16</v>
      </c>
    </row>
    <row r="45" spans="1:11" s="4" customFormat="1">
      <c r="A45" s="5">
        <v>8</v>
      </c>
      <c r="B45" s="5">
        <v>145</v>
      </c>
      <c r="C45" s="5" t="s">
        <v>54</v>
      </c>
      <c r="D45" s="5" t="s">
        <v>55</v>
      </c>
      <c r="E45" s="5" t="s">
        <v>56</v>
      </c>
      <c r="F45" s="5" t="s">
        <v>878</v>
      </c>
      <c r="G45" s="5" t="s">
        <v>45</v>
      </c>
      <c r="H45" s="5">
        <v>63.082999999999998</v>
      </c>
      <c r="I45" s="5">
        <v>15.25</v>
      </c>
      <c r="J45" s="5">
        <v>16</v>
      </c>
      <c r="K45" s="5">
        <v>15.75</v>
      </c>
    </row>
    <row r="46" spans="1:11" s="4" customFormat="1">
      <c r="A46" s="5">
        <v>9</v>
      </c>
      <c r="B46" s="5">
        <v>346</v>
      </c>
      <c r="C46" s="5" t="s">
        <v>46</v>
      </c>
      <c r="D46" s="5" t="s">
        <v>47</v>
      </c>
      <c r="E46" s="5" t="s">
        <v>48</v>
      </c>
      <c r="F46" s="5" t="s">
        <v>878</v>
      </c>
      <c r="G46" s="5" t="s">
        <v>49</v>
      </c>
      <c r="H46" s="5">
        <v>62.332999999999998</v>
      </c>
      <c r="I46" s="5">
        <v>15.25</v>
      </c>
      <c r="J46" s="5">
        <v>15.75</v>
      </c>
      <c r="K46" s="5">
        <v>15.5</v>
      </c>
    </row>
    <row r="47" spans="1:11" s="4" customFormat="1">
      <c r="A47" s="5">
        <v>10</v>
      </c>
      <c r="B47" s="5">
        <v>471</v>
      </c>
      <c r="C47" s="5" t="s">
        <v>35</v>
      </c>
      <c r="D47" s="5" t="s">
        <v>36</v>
      </c>
      <c r="E47" s="5" t="s">
        <v>37</v>
      </c>
      <c r="F47" s="5" t="s">
        <v>878</v>
      </c>
      <c r="G47" s="5" t="s">
        <v>38</v>
      </c>
      <c r="H47" s="5">
        <v>62.207999999999998</v>
      </c>
      <c r="I47" s="5">
        <v>15.25</v>
      </c>
      <c r="J47" s="5">
        <v>15.75</v>
      </c>
      <c r="K47" s="5">
        <v>15.25</v>
      </c>
    </row>
    <row r="50" spans="1:1">
      <c r="A50" s="1" t="s">
        <v>902</v>
      </c>
    </row>
    <row r="52" spans="1:1">
      <c r="A52" t="s">
        <v>0</v>
      </c>
    </row>
    <row r="54" spans="1:1">
      <c r="A54" t="s">
        <v>1</v>
      </c>
    </row>
    <row r="55" spans="1:1">
      <c r="A55" t="s">
        <v>2</v>
      </c>
    </row>
    <row r="56" spans="1:1">
      <c r="A56" t="s">
        <v>3</v>
      </c>
    </row>
    <row r="58" spans="1:1">
      <c r="A58" t="s">
        <v>4</v>
      </c>
    </row>
    <row r="59" spans="1:1">
      <c r="A59" t="s">
        <v>5</v>
      </c>
    </row>
    <row r="60" spans="1:1">
      <c r="A60" t="s">
        <v>6</v>
      </c>
    </row>
    <row r="62" spans="1:1">
      <c r="A62" t="s">
        <v>7</v>
      </c>
    </row>
    <row r="63" spans="1:1">
      <c r="A63" t="s">
        <v>8</v>
      </c>
    </row>
    <row r="66" spans="1:10">
      <c r="A66" t="s">
        <v>9</v>
      </c>
    </row>
    <row r="68" spans="1:10">
      <c r="A68" s="2" t="s">
        <v>10</v>
      </c>
      <c r="B68" s="2" t="s">
        <v>11</v>
      </c>
      <c r="C68" s="2" t="s">
        <v>12</v>
      </c>
      <c r="D68" s="2" t="s">
        <v>13</v>
      </c>
      <c r="E68" s="2" t="s">
        <v>14</v>
      </c>
      <c r="F68" s="2" t="s">
        <v>15</v>
      </c>
      <c r="G68" s="2" t="s">
        <v>16</v>
      </c>
      <c r="H68" s="2" t="s">
        <v>17</v>
      </c>
      <c r="I68" s="2" t="s">
        <v>18</v>
      </c>
      <c r="J68" s="2" t="s">
        <v>19</v>
      </c>
    </row>
    <row r="69" spans="1:10" s="1" customFormat="1">
      <c r="A69" s="3">
        <v>1</v>
      </c>
      <c r="B69" s="3">
        <v>437</v>
      </c>
      <c r="C69" s="3" t="s">
        <v>20</v>
      </c>
      <c r="D69" s="3" t="s">
        <v>21</v>
      </c>
      <c r="E69" s="3" t="s">
        <v>22</v>
      </c>
      <c r="F69" s="3">
        <v>34</v>
      </c>
      <c r="G69" s="3" t="s">
        <v>23</v>
      </c>
      <c r="H69" s="3">
        <v>69.209999999999994</v>
      </c>
      <c r="I69" s="3">
        <v>237</v>
      </c>
      <c r="J69" s="3">
        <v>247.5</v>
      </c>
    </row>
    <row r="70" spans="1:10" s="1" customFormat="1">
      <c r="A70" s="3">
        <v>2</v>
      </c>
      <c r="B70" s="3">
        <v>237</v>
      </c>
      <c r="C70" s="3" t="s">
        <v>24</v>
      </c>
      <c r="D70" s="3" t="s">
        <v>25</v>
      </c>
      <c r="E70" s="3" t="s">
        <v>26</v>
      </c>
      <c r="F70" s="3">
        <v>34</v>
      </c>
      <c r="G70" s="3" t="s">
        <v>27</v>
      </c>
      <c r="H70" s="3">
        <v>67.86</v>
      </c>
      <c r="I70" s="3">
        <v>235.5</v>
      </c>
      <c r="J70" s="3">
        <v>239.5</v>
      </c>
    </row>
    <row r="71" spans="1:10" s="1" customFormat="1">
      <c r="A71" s="3">
        <v>3</v>
      </c>
      <c r="B71" s="3">
        <v>439</v>
      </c>
      <c r="C71" s="3" t="s">
        <v>28</v>
      </c>
      <c r="D71" s="3" t="s">
        <v>29</v>
      </c>
      <c r="E71" s="3" t="s">
        <v>30</v>
      </c>
      <c r="F71" s="3">
        <v>34</v>
      </c>
      <c r="G71" s="3" t="s">
        <v>23</v>
      </c>
      <c r="H71" s="3">
        <v>67.14</v>
      </c>
      <c r="I71" s="3">
        <v>232</v>
      </c>
      <c r="J71" s="3">
        <v>238</v>
      </c>
    </row>
    <row r="72" spans="1:10" s="1" customFormat="1">
      <c r="A72" s="3">
        <v>4</v>
      </c>
      <c r="B72" s="3">
        <v>360</v>
      </c>
      <c r="C72" s="3" t="s">
        <v>31</v>
      </c>
      <c r="D72" s="3" t="s">
        <v>32</v>
      </c>
      <c r="E72" s="3" t="s">
        <v>33</v>
      </c>
      <c r="F72" s="3">
        <v>34</v>
      </c>
      <c r="G72" s="3" t="s">
        <v>34</v>
      </c>
      <c r="H72" s="3">
        <v>67.069999999999993</v>
      </c>
      <c r="I72" s="3">
        <v>233</v>
      </c>
      <c r="J72" s="3">
        <v>236.5</v>
      </c>
    </row>
    <row r="73" spans="1:10" s="4" customFormat="1">
      <c r="A73" s="5">
        <v>5</v>
      </c>
      <c r="B73" s="5">
        <v>471</v>
      </c>
      <c r="C73" s="5" t="s">
        <v>35</v>
      </c>
      <c r="D73" s="5" t="s">
        <v>36</v>
      </c>
      <c r="E73" s="5" t="s">
        <v>37</v>
      </c>
      <c r="F73" s="5">
        <v>34</v>
      </c>
      <c r="G73" s="5" t="s">
        <v>38</v>
      </c>
      <c r="H73" s="5">
        <v>66.790000000000006</v>
      </c>
      <c r="I73" s="5">
        <v>231</v>
      </c>
      <c r="J73" s="5">
        <v>236.5</v>
      </c>
    </row>
    <row r="74" spans="1:10" s="4" customFormat="1">
      <c r="A74" s="5">
        <v>6</v>
      </c>
      <c r="B74" s="5">
        <v>454</v>
      </c>
      <c r="C74" s="5" t="s">
        <v>39</v>
      </c>
      <c r="D74" s="5" t="s">
        <v>40</v>
      </c>
      <c r="E74" s="5" t="s">
        <v>26</v>
      </c>
      <c r="F74" s="5">
        <v>34</v>
      </c>
      <c r="G74" s="5" t="s">
        <v>41</v>
      </c>
      <c r="H74" s="5">
        <v>65.5</v>
      </c>
      <c r="I74" s="5">
        <v>222.5</v>
      </c>
      <c r="J74" s="5">
        <v>236</v>
      </c>
    </row>
    <row r="75" spans="1:10" s="4" customFormat="1">
      <c r="A75" s="5">
        <v>7</v>
      </c>
      <c r="B75" s="5">
        <v>566</v>
      </c>
      <c r="C75" s="5" t="s">
        <v>42</v>
      </c>
      <c r="D75" s="5" t="s">
        <v>43</v>
      </c>
      <c r="E75" s="5" t="s">
        <v>44</v>
      </c>
      <c r="F75" s="5">
        <v>34</v>
      </c>
      <c r="G75" s="5" t="s">
        <v>45</v>
      </c>
      <c r="H75" s="5">
        <v>65.290000000000006</v>
      </c>
      <c r="I75" s="5">
        <v>221</v>
      </c>
      <c r="J75" s="5">
        <v>236</v>
      </c>
    </row>
    <row r="76" spans="1:10" s="4" customFormat="1">
      <c r="A76" s="5">
        <v>8</v>
      </c>
      <c r="B76" s="5">
        <v>346</v>
      </c>
      <c r="C76" s="5" t="s">
        <v>46</v>
      </c>
      <c r="D76" s="5" t="s">
        <v>47</v>
      </c>
      <c r="E76" s="5" t="s">
        <v>48</v>
      </c>
      <c r="F76" s="5">
        <v>34</v>
      </c>
      <c r="G76" s="5" t="s">
        <v>49</v>
      </c>
      <c r="H76" s="5">
        <v>65.14</v>
      </c>
      <c r="I76" s="5">
        <v>221</v>
      </c>
      <c r="J76" s="5">
        <v>235</v>
      </c>
    </row>
    <row r="77" spans="1:10" s="4" customFormat="1">
      <c r="A77" s="5">
        <v>9</v>
      </c>
      <c r="B77" s="5">
        <v>446</v>
      </c>
      <c r="C77" s="5" t="s">
        <v>50</v>
      </c>
      <c r="D77" s="5" t="s">
        <v>51</v>
      </c>
      <c r="E77" s="5" t="s">
        <v>52</v>
      </c>
      <c r="F77" s="5">
        <v>34</v>
      </c>
      <c r="G77" s="5" t="s">
        <v>53</v>
      </c>
      <c r="H77" s="5">
        <v>64</v>
      </c>
      <c r="I77" s="5">
        <v>218</v>
      </c>
      <c r="J77" s="5">
        <v>230</v>
      </c>
    </row>
    <row r="78" spans="1:10" s="4" customFormat="1">
      <c r="A78" s="5">
        <v>10</v>
      </c>
      <c r="B78" s="5">
        <v>145</v>
      </c>
      <c r="C78" s="5" t="s">
        <v>54</v>
      </c>
      <c r="D78" s="5" t="s">
        <v>55</v>
      </c>
      <c r="E78" s="5" t="s">
        <v>56</v>
      </c>
      <c r="F78" s="5">
        <v>34</v>
      </c>
      <c r="G78" s="5" t="s">
        <v>45</v>
      </c>
      <c r="H78" s="5">
        <v>63.64</v>
      </c>
      <c r="I78" s="5">
        <v>219.5</v>
      </c>
      <c r="J78" s="5">
        <v>226</v>
      </c>
    </row>
    <row r="79" spans="1:10" s="4" customFormat="1">
      <c r="A79" s="5">
        <v>11</v>
      </c>
      <c r="B79" s="5">
        <v>538</v>
      </c>
      <c r="C79" s="5" t="s">
        <v>57</v>
      </c>
      <c r="D79" s="5" t="s">
        <v>58</v>
      </c>
      <c r="E79" s="5" t="s">
        <v>59</v>
      </c>
      <c r="F79" s="5">
        <v>34</v>
      </c>
      <c r="G79" s="5" t="s">
        <v>60</v>
      </c>
      <c r="H79" s="5">
        <v>62</v>
      </c>
      <c r="I79" s="5">
        <v>213.5</v>
      </c>
      <c r="J79" s="5">
        <v>220.5</v>
      </c>
    </row>
    <row r="80" spans="1:10" s="4" customFormat="1">
      <c r="A80" s="5">
        <v>12</v>
      </c>
      <c r="B80" s="5">
        <v>34</v>
      </c>
      <c r="C80" s="5" t="s">
        <v>61</v>
      </c>
      <c r="D80" s="5" t="s">
        <v>62</v>
      </c>
      <c r="E80" s="5" t="s">
        <v>63</v>
      </c>
      <c r="F80" s="5">
        <v>34</v>
      </c>
      <c r="G80" s="5" t="s">
        <v>64</v>
      </c>
      <c r="H80" s="5">
        <v>61</v>
      </c>
      <c r="I80" s="5">
        <v>207</v>
      </c>
      <c r="J80" s="5">
        <v>220</v>
      </c>
    </row>
    <row r="81" spans="1:10" s="4" customFormat="1">
      <c r="A81" s="5">
        <v>13</v>
      </c>
      <c r="B81" s="5">
        <v>470</v>
      </c>
      <c r="C81" s="5" t="s">
        <v>65</v>
      </c>
      <c r="D81" s="5" t="s">
        <v>66</v>
      </c>
      <c r="E81" s="5" t="s">
        <v>67</v>
      </c>
      <c r="F81" s="5">
        <v>34</v>
      </c>
      <c r="G81" s="5" t="s">
        <v>38</v>
      </c>
      <c r="H81" s="5">
        <v>60.93</v>
      </c>
      <c r="I81" s="5">
        <v>209.5</v>
      </c>
      <c r="J81" s="5">
        <v>217</v>
      </c>
    </row>
    <row r="82" spans="1:10" s="4" customFormat="1">
      <c r="A82" s="5">
        <v>14</v>
      </c>
      <c r="B82" s="5">
        <v>98</v>
      </c>
      <c r="C82" s="5" t="s">
        <v>68</v>
      </c>
      <c r="D82" s="5" t="s">
        <v>69</v>
      </c>
      <c r="E82" s="5" t="s">
        <v>70</v>
      </c>
      <c r="F82" s="5">
        <v>34</v>
      </c>
      <c r="G82" s="5" t="s">
        <v>71</v>
      </c>
      <c r="H82" s="5">
        <v>60.14</v>
      </c>
      <c r="I82" s="5">
        <v>203</v>
      </c>
      <c r="J82" s="5">
        <v>218</v>
      </c>
    </row>
    <row r="83" spans="1:10" s="4" customFormat="1">
      <c r="A83" s="5">
        <v>15</v>
      </c>
      <c r="B83" s="5">
        <v>147</v>
      </c>
      <c r="C83" s="5" t="s">
        <v>72</v>
      </c>
      <c r="D83" s="5" t="s">
        <v>73</v>
      </c>
      <c r="E83" s="5" t="s">
        <v>74</v>
      </c>
      <c r="F83" s="5">
        <v>34</v>
      </c>
      <c r="G83" s="5" t="s">
        <v>49</v>
      </c>
      <c r="H83" s="5">
        <v>58.5</v>
      </c>
      <c r="I83" s="5">
        <v>200.5</v>
      </c>
      <c r="J83" s="5">
        <v>209</v>
      </c>
    </row>
    <row r="84" spans="1:10" s="4" customFormat="1">
      <c r="A84" s="5">
        <v>16</v>
      </c>
      <c r="B84" s="5">
        <v>225</v>
      </c>
      <c r="C84" s="5" t="s">
        <v>75</v>
      </c>
      <c r="D84" s="5" t="s">
        <v>76</v>
      </c>
      <c r="E84" s="5" t="s">
        <v>77</v>
      </c>
      <c r="F84" s="5">
        <v>34</v>
      </c>
      <c r="G84" s="5" t="s">
        <v>78</v>
      </c>
      <c r="H84" s="5">
        <v>54.64</v>
      </c>
      <c r="I84" s="5">
        <v>192</v>
      </c>
      <c r="J84" s="5">
        <v>190.5</v>
      </c>
    </row>
  </sheetData>
  <sortState ref="A8:K17">
    <sortCondition ref="J8:J17"/>
    <sortCondition ref="I8:I17"/>
  </sortState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workbookViewId="0"/>
  </sheetViews>
  <sheetFormatPr defaultRowHeight="15"/>
  <cols>
    <col min="1" max="2" width="6.7109375" customWidth="1"/>
    <col min="3" max="3" width="30.7109375" customWidth="1"/>
    <col min="4" max="4" width="18.7109375" bestFit="1" customWidth="1"/>
    <col min="5" max="5" width="13.42578125" bestFit="1" customWidth="1"/>
    <col min="6" max="6" width="7.7109375" customWidth="1"/>
    <col min="7" max="7" width="18.7109375" customWidth="1"/>
    <col min="8" max="9" width="8.42578125" bestFit="1" customWidth="1"/>
    <col min="10" max="10" width="6.7109375" customWidth="1"/>
  </cols>
  <sheetData>
    <row r="1" spans="1:10">
      <c r="A1" s="1" t="s">
        <v>903</v>
      </c>
    </row>
    <row r="3" spans="1:10">
      <c r="A3" t="s">
        <v>79</v>
      </c>
    </row>
    <row r="5" spans="1:10">
      <c r="A5" t="s">
        <v>5</v>
      </c>
    </row>
    <row r="7" spans="1:10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/>
      <c r="G7" s="2" t="s">
        <v>16</v>
      </c>
      <c r="H7" s="2" t="s">
        <v>905</v>
      </c>
      <c r="I7" s="2" t="s">
        <v>906</v>
      </c>
      <c r="J7" s="2" t="s">
        <v>907</v>
      </c>
    </row>
    <row r="8" spans="1:10" s="1" customFormat="1">
      <c r="A8" s="3">
        <v>1</v>
      </c>
      <c r="B8" s="3">
        <v>307</v>
      </c>
      <c r="C8" s="3" t="s">
        <v>88</v>
      </c>
      <c r="D8" s="3" t="s">
        <v>89</v>
      </c>
      <c r="E8" s="3" t="s">
        <v>90</v>
      </c>
      <c r="F8" s="3"/>
      <c r="G8" s="3" t="s">
        <v>91</v>
      </c>
      <c r="H8" s="3">
        <v>2</v>
      </c>
      <c r="I8" s="3">
        <v>1</v>
      </c>
      <c r="J8" s="3">
        <f>SUM(H8:I8)</f>
        <v>3</v>
      </c>
    </row>
    <row r="9" spans="1:10" s="1" customFormat="1">
      <c r="A9" s="3">
        <v>2</v>
      </c>
      <c r="B9" s="3">
        <v>436</v>
      </c>
      <c r="C9" s="3" t="s">
        <v>20</v>
      </c>
      <c r="D9" s="3" t="s">
        <v>143</v>
      </c>
      <c r="E9" s="3" t="s">
        <v>26</v>
      </c>
      <c r="F9" s="3"/>
      <c r="G9" s="3" t="s">
        <v>23</v>
      </c>
      <c r="H9" s="3">
        <v>1</v>
      </c>
      <c r="I9" s="3">
        <v>2</v>
      </c>
      <c r="J9" s="3">
        <f>SUM(H9:I9)</f>
        <v>3</v>
      </c>
    </row>
    <row r="10" spans="1:10" s="1" customFormat="1">
      <c r="A10" s="3">
        <v>3</v>
      </c>
      <c r="B10" s="3">
        <v>333</v>
      </c>
      <c r="C10" s="3" t="s">
        <v>84</v>
      </c>
      <c r="D10" s="3" t="s">
        <v>85</v>
      </c>
      <c r="E10" s="3" t="s">
        <v>86</v>
      </c>
      <c r="F10" s="3"/>
      <c r="G10" s="3" t="s">
        <v>87</v>
      </c>
      <c r="H10" s="3">
        <v>1</v>
      </c>
      <c r="I10" s="3">
        <v>4</v>
      </c>
      <c r="J10" s="3">
        <f>SUM(H10:I10)</f>
        <v>5</v>
      </c>
    </row>
    <row r="11" spans="1:10" s="1" customFormat="1">
      <c r="A11" s="3">
        <v>4</v>
      </c>
      <c r="B11" s="3">
        <v>301</v>
      </c>
      <c r="C11" s="3" t="s">
        <v>100</v>
      </c>
      <c r="D11" s="3" t="s">
        <v>101</v>
      </c>
      <c r="E11" s="3" t="s">
        <v>70</v>
      </c>
      <c r="F11" s="3"/>
      <c r="G11" s="3" t="s">
        <v>60</v>
      </c>
      <c r="H11" s="3">
        <v>5</v>
      </c>
      <c r="I11" s="3">
        <v>3</v>
      </c>
      <c r="J11" s="3">
        <f>SUM(H11:I11)</f>
        <v>8</v>
      </c>
    </row>
    <row r="12" spans="1:10" s="1" customFormat="1">
      <c r="A12" s="3">
        <v>5</v>
      </c>
      <c r="B12" s="3">
        <v>276</v>
      </c>
      <c r="C12" s="3" t="s">
        <v>144</v>
      </c>
      <c r="D12" s="3" t="s">
        <v>145</v>
      </c>
      <c r="E12" s="3" t="s">
        <v>146</v>
      </c>
      <c r="F12" s="3"/>
      <c r="G12" s="3" t="s">
        <v>147</v>
      </c>
      <c r="H12" s="3">
        <v>2</v>
      </c>
      <c r="I12" s="3">
        <v>6</v>
      </c>
      <c r="J12" s="3">
        <f>SUM(H12:I12)</f>
        <v>8</v>
      </c>
    </row>
    <row r="13" spans="1:10" s="1" customFormat="1">
      <c r="A13" s="3">
        <v>6</v>
      </c>
      <c r="B13" s="3">
        <v>295</v>
      </c>
      <c r="C13" s="3" t="s">
        <v>96</v>
      </c>
      <c r="D13" s="3" t="s">
        <v>97</v>
      </c>
      <c r="E13" s="3" t="s">
        <v>98</v>
      </c>
      <c r="F13" s="3"/>
      <c r="G13" s="3" t="s">
        <v>99</v>
      </c>
      <c r="H13" s="3">
        <v>4</v>
      </c>
      <c r="I13" s="3">
        <v>5</v>
      </c>
      <c r="J13" s="3">
        <f>SUM(H13:I13)</f>
        <v>9</v>
      </c>
    </row>
    <row r="14" spans="1:10" s="1" customFormat="1">
      <c r="A14" s="3">
        <v>7</v>
      </c>
      <c r="B14" s="3">
        <v>296</v>
      </c>
      <c r="C14" s="3" t="s">
        <v>96</v>
      </c>
      <c r="D14" s="3" t="s">
        <v>148</v>
      </c>
      <c r="E14" s="3" t="s">
        <v>86</v>
      </c>
      <c r="F14" s="3"/>
      <c r="G14" s="3" t="s">
        <v>99</v>
      </c>
      <c r="H14" s="3">
        <v>3</v>
      </c>
      <c r="I14" s="3">
        <v>7</v>
      </c>
      <c r="J14" s="3">
        <f>SUM(H14:I14)</f>
        <v>10</v>
      </c>
    </row>
    <row r="15" spans="1:10" s="1" customFormat="1">
      <c r="A15" s="3">
        <v>8</v>
      </c>
      <c r="B15" s="3">
        <v>194</v>
      </c>
      <c r="C15" s="3" t="s">
        <v>151</v>
      </c>
      <c r="D15" s="3" t="s">
        <v>152</v>
      </c>
      <c r="E15" s="3" t="s">
        <v>22</v>
      </c>
      <c r="F15" s="3"/>
      <c r="G15" s="3" t="s">
        <v>153</v>
      </c>
      <c r="H15" s="3">
        <v>5</v>
      </c>
      <c r="I15" s="3">
        <v>8</v>
      </c>
      <c r="J15" s="3">
        <f>SUM(H15:I15)</f>
        <v>13</v>
      </c>
    </row>
    <row r="16" spans="1:10" s="1" customFormat="1">
      <c r="A16" s="3">
        <v>9</v>
      </c>
      <c r="B16" s="3">
        <v>228</v>
      </c>
      <c r="C16" s="3" t="s">
        <v>149</v>
      </c>
      <c r="D16" s="3" t="s">
        <v>150</v>
      </c>
      <c r="E16" s="3" t="s">
        <v>86</v>
      </c>
      <c r="F16" s="3"/>
      <c r="G16" s="3" t="s">
        <v>113</v>
      </c>
      <c r="H16" s="3">
        <v>4</v>
      </c>
      <c r="I16" s="3">
        <v>9</v>
      </c>
      <c r="J16" s="3">
        <f>SUM(H16:I16)</f>
        <v>13</v>
      </c>
    </row>
    <row r="17" spans="1:10" s="1" customFormat="1">
      <c r="A17" s="3">
        <v>10</v>
      </c>
      <c r="B17" s="3">
        <v>134</v>
      </c>
      <c r="C17" s="3" t="s">
        <v>92</v>
      </c>
      <c r="D17" s="3" t="s">
        <v>93</v>
      </c>
      <c r="E17" s="3" t="s">
        <v>94</v>
      </c>
      <c r="F17" s="3"/>
      <c r="G17" s="3" t="s">
        <v>95</v>
      </c>
      <c r="H17" s="3">
        <v>3</v>
      </c>
      <c r="I17" s="3">
        <v>10</v>
      </c>
      <c r="J17" s="3">
        <f>SUM(H17:I17)</f>
        <v>13</v>
      </c>
    </row>
    <row r="19" spans="1:10" s="6" customFormat="1">
      <c r="A19" s="6" t="s">
        <v>879</v>
      </c>
    </row>
    <row r="23" spans="1:10">
      <c r="A23" s="1" t="s">
        <v>902</v>
      </c>
    </row>
    <row r="25" spans="1:10">
      <c r="A25" t="s">
        <v>880</v>
      </c>
    </row>
    <row r="27" spans="1:10">
      <c r="A27" t="s">
        <v>4</v>
      </c>
    </row>
    <row r="28" spans="1:10">
      <c r="A28" t="s">
        <v>5</v>
      </c>
    </row>
    <row r="29" spans="1:10">
      <c r="A29" t="s">
        <v>881</v>
      </c>
    </row>
    <row r="31" spans="1:10">
      <c r="A31" t="s">
        <v>875</v>
      </c>
    </row>
    <row r="32" spans="1:10">
      <c r="A32" t="s">
        <v>190</v>
      </c>
    </row>
    <row r="33" spans="1:11">
      <c r="A33" t="s">
        <v>876</v>
      </c>
    </row>
    <row r="36" spans="1:11">
      <c r="A36" t="s">
        <v>882</v>
      </c>
    </row>
    <row r="38" spans="1:11">
      <c r="A38" s="2" t="s">
        <v>10</v>
      </c>
      <c r="B38" s="2" t="s">
        <v>11</v>
      </c>
      <c r="C38" s="2" t="s">
        <v>12</v>
      </c>
      <c r="D38" s="2" t="s">
        <v>13</v>
      </c>
      <c r="E38" s="2" t="s">
        <v>14</v>
      </c>
      <c r="F38" s="2" t="s">
        <v>15</v>
      </c>
      <c r="G38" s="2" t="s">
        <v>16</v>
      </c>
      <c r="H38" s="2" t="s">
        <v>17</v>
      </c>
      <c r="I38" s="2" t="s">
        <v>18</v>
      </c>
      <c r="J38" s="2" t="s">
        <v>19</v>
      </c>
      <c r="K38" s="2" t="s">
        <v>877</v>
      </c>
    </row>
    <row r="39" spans="1:11" s="1" customFormat="1">
      <c r="A39" s="3">
        <v>1</v>
      </c>
      <c r="B39" s="3">
        <v>307</v>
      </c>
      <c r="C39" s="3" t="s">
        <v>88</v>
      </c>
      <c r="D39" s="3" t="s">
        <v>89</v>
      </c>
      <c r="E39" s="3" t="s">
        <v>90</v>
      </c>
      <c r="F39" s="3" t="s">
        <v>883</v>
      </c>
      <c r="G39" s="3" t="s">
        <v>91</v>
      </c>
      <c r="H39" s="3">
        <v>70.667000000000002</v>
      </c>
      <c r="I39" s="3">
        <v>18</v>
      </c>
      <c r="J39" s="3">
        <v>17.5</v>
      </c>
      <c r="K39" s="3">
        <v>17</v>
      </c>
    </row>
    <row r="40" spans="1:11" s="1" customFormat="1">
      <c r="A40" s="3">
        <v>2</v>
      </c>
      <c r="B40" s="3">
        <v>436</v>
      </c>
      <c r="C40" s="3" t="s">
        <v>20</v>
      </c>
      <c r="D40" s="3" t="s">
        <v>143</v>
      </c>
      <c r="E40" s="3" t="s">
        <v>26</v>
      </c>
      <c r="F40" s="3" t="s">
        <v>883</v>
      </c>
      <c r="G40" s="3" t="s">
        <v>23</v>
      </c>
      <c r="H40" s="3">
        <v>70.457999999999998</v>
      </c>
      <c r="I40" s="3">
        <v>17.75</v>
      </c>
      <c r="J40" s="3">
        <v>17</v>
      </c>
      <c r="K40" s="3">
        <v>17.75</v>
      </c>
    </row>
    <row r="41" spans="1:11" s="1" customFormat="1">
      <c r="A41" s="3">
        <v>3</v>
      </c>
      <c r="B41" s="3">
        <v>301</v>
      </c>
      <c r="C41" s="3" t="s">
        <v>100</v>
      </c>
      <c r="D41" s="3" t="s">
        <v>101</v>
      </c>
      <c r="E41" s="3" t="s">
        <v>70</v>
      </c>
      <c r="F41" s="3" t="s">
        <v>883</v>
      </c>
      <c r="G41" s="3" t="s">
        <v>60</v>
      </c>
      <c r="H41" s="3">
        <v>69.417000000000002</v>
      </c>
      <c r="I41" s="3">
        <v>18</v>
      </c>
      <c r="J41" s="3">
        <v>16.75</v>
      </c>
      <c r="K41" s="3">
        <v>17</v>
      </c>
    </row>
    <row r="42" spans="1:11" s="4" customFormat="1">
      <c r="A42" s="5">
        <v>4</v>
      </c>
      <c r="B42" s="5">
        <v>333</v>
      </c>
      <c r="C42" s="5" t="s">
        <v>84</v>
      </c>
      <c r="D42" s="5" t="s">
        <v>85</v>
      </c>
      <c r="E42" s="5" t="s">
        <v>86</v>
      </c>
      <c r="F42" s="5" t="s">
        <v>883</v>
      </c>
      <c r="G42" s="5" t="s">
        <v>87</v>
      </c>
      <c r="H42" s="5">
        <v>69.375</v>
      </c>
      <c r="I42" s="5">
        <v>17.75</v>
      </c>
      <c r="J42" s="5">
        <v>16.75</v>
      </c>
      <c r="K42" s="5">
        <v>17.25</v>
      </c>
    </row>
    <row r="43" spans="1:11" s="4" customFormat="1">
      <c r="A43" s="5">
        <v>5</v>
      </c>
      <c r="B43" s="5">
        <v>295</v>
      </c>
      <c r="C43" s="5" t="s">
        <v>96</v>
      </c>
      <c r="D43" s="5" t="s">
        <v>97</v>
      </c>
      <c r="E43" s="5" t="s">
        <v>98</v>
      </c>
      <c r="F43" s="5" t="s">
        <v>883</v>
      </c>
      <c r="G43" s="5" t="s">
        <v>99</v>
      </c>
      <c r="H43" s="5">
        <v>67.5</v>
      </c>
      <c r="I43" s="5">
        <v>16.75</v>
      </c>
      <c r="J43" s="5">
        <v>16</v>
      </c>
      <c r="K43" s="5">
        <v>17.5</v>
      </c>
    </row>
    <row r="44" spans="1:11" s="4" customFormat="1">
      <c r="A44" s="5">
        <v>6</v>
      </c>
      <c r="B44" s="5">
        <v>276</v>
      </c>
      <c r="C44" s="5" t="s">
        <v>144</v>
      </c>
      <c r="D44" s="5" t="s">
        <v>145</v>
      </c>
      <c r="E44" s="5" t="s">
        <v>146</v>
      </c>
      <c r="F44" s="5" t="s">
        <v>883</v>
      </c>
      <c r="G44" s="5" t="s">
        <v>147</v>
      </c>
      <c r="H44" s="5">
        <v>67.042000000000002</v>
      </c>
      <c r="I44" s="5">
        <v>16.5</v>
      </c>
      <c r="J44" s="5">
        <v>16.5</v>
      </c>
      <c r="K44" s="5">
        <v>16.75</v>
      </c>
    </row>
    <row r="45" spans="1:11" s="4" customFormat="1">
      <c r="A45" s="5">
        <v>7</v>
      </c>
      <c r="B45" s="5">
        <v>296</v>
      </c>
      <c r="C45" s="5" t="s">
        <v>96</v>
      </c>
      <c r="D45" s="5" t="s">
        <v>148</v>
      </c>
      <c r="E45" s="5" t="s">
        <v>86</v>
      </c>
      <c r="F45" s="5" t="s">
        <v>883</v>
      </c>
      <c r="G45" s="5" t="s">
        <v>99</v>
      </c>
      <c r="H45" s="5">
        <v>66.792000000000002</v>
      </c>
      <c r="I45" s="5">
        <v>16.5</v>
      </c>
      <c r="J45" s="5">
        <v>16.5</v>
      </c>
      <c r="K45" s="5">
        <v>16.75</v>
      </c>
    </row>
    <row r="46" spans="1:11" s="4" customFormat="1">
      <c r="A46" s="5">
        <v>8</v>
      </c>
      <c r="B46" s="5">
        <v>194</v>
      </c>
      <c r="C46" s="5" t="s">
        <v>151</v>
      </c>
      <c r="D46" s="5" t="s">
        <v>152</v>
      </c>
      <c r="E46" s="5" t="s">
        <v>22</v>
      </c>
      <c r="F46" s="5" t="s">
        <v>883</v>
      </c>
      <c r="G46" s="5" t="s">
        <v>153</v>
      </c>
      <c r="H46" s="5">
        <v>66.75</v>
      </c>
      <c r="I46" s="5">
        <v>16</v>
      </c>
      <c r="J46" s="5">
        <v>16.25</v>
      </c>
      <c r="K46" s="5">
        <v>17.5</v>
      </c>
    </row>
    <row r="47" spans="1:11" s="4" customFormat="1">
      <c r="A47" s="5">
        <v>9</v>
      </c>
      <c r="B47" s="5">
        <v>228</v>
      </c>
      <c r="C47" s="5" t="s">
        <v>149</v>
      </c>
      <c r="D47" s="5" t="s">
        <v>150</v>
      </c>
      <c r="E47" s="5" t="s">
        <v>86</v>
      </c>
      <c r="F47" s="5" t="s">
        <v>883</v>
      </c>
      <c r="G47" s="5" t="s">
        <v>113</v>
      </c>
      <c r="H47" s="5">
        <v>66.667000000000002</v>
      </c>
      <c r="I47" s="5">
        <v>16.25</v>
      </c>
      <c r="J47" s="5">
        <v>16.25</v>
      </c>
      <c r="K47" s="5">
        <v>17.25</v>
      </c>
    </row>
    <row r="48" spans="1:11" s="4" customFormat="1">
      <c r="A48" s="5">
        <v>10</v>
      </c>
      <c r="B48" s="5">
        <v>134</v>
      </c>
      <c r="C48" s="5" t="s">
        <v>92</v>
      </c>
      <c r="D48" s="5" t="s">
        <v>93</v>
      </c>
      <c r="E48" s="5" t="s">
        <v>94</v>
      </c>
      <c r="F48" s="5" t="s">
        <v>883</v>
      </c>
      <c r="G48" s="5" t="s">
        <v>95</v>
      </c>
      <c r="H48" s="5">
        <v>66.375</v>
      </c>
      <c r="I48" s="5">
        <v>16.5</v>
      </c>
      <c r="J48" s="5">
        <v>16.25</v>
      </c>
      <c r="K48" s="5">
        <v>17</v>
      </c>
    </row>
    <row r="51" spans="1:1">
      <c r="A51" s="1" t="s">
        <v>902</v>
      </c>
    </row>
    <row r="53" spans="1:1">
      <c r="A53" t="s">
        <v>79</v>
      </c>
    </row>
    <row r="55" spans="1:1">
      <c r="A55" t="s">
        <v>1</v>
      </c>
    </row>
    <row r="56" spans="1:1">
      <c r="A56" t="s">
        <v>2</v>
      </c>
    </row>
    <row r="57" spans="1:1">
      <c r="A57" t="s">
        <v>3</v>
      </c>
    </row>
    <row r="59" spans="1:1">
      <c r="A59" t="s">
        <v>80</v>
      </c>
    </row>
    <row r="60" spans="1:1">
      <c r="A60" t="s">
        <v>5</v>
      </c>
    </row>
    <row r="61" spans="1:1">
      <c r="A61" t="s">
        <v>6</v>
      </c>
    </row>
    <row r="63" spans="1:1">
      <c r="A63" t="s">
        <v>81</v>
      </c>
    </row>
    <row r="64" spans="1:1">
      <c r="A64" t="s">
        <v>82</v>
      </c>
    </row>
    <row r="67" spans="1:10">
      <c r="A67" t="s">
        <v>83</v>
      </c>
    </row>
    <row r="69" spans="1:10">
      <c r="A69" s="2" t="s">
        <v>10</v>
      </c>
      <c r="B69" s="2" t="s">
        <v>11</v>
      </c>
      <c r="C69" s="2" t="s">
        <v>12</v>
      </c>
      <c r="D69" s="2" t="s">
        <v>13</v>
      </c>
      <c r="E69" s="2" t="s">
        <v>14</v>
      </c>
      <c r="F69" s="2" t="s">
        <v>15</v>
      </c>
      <c r="G69" s="2" t="s">
        <v>16</v>
      </c>
      <c r="H69" s="2" t="s">
        <v>17</v>
      </c>
      <c r="I69" s="2" t="s">
        <v>18</v>
      </c>
      <c r="J69" s="2" t="s">
        <v>19</v>
      </c>
    </row>
    <row r="70" spans="1:10" s="1" customFormat="1">
      <c r="A70" s="3">
        <v>1</v>
      </c>
      <c r="B70" s="3">
        <v>333</v>
      </c>
      <c r="C70" s="3" t="s">
        <v>84</v>
      </c>
      <c r="D70" s="3" t="s">
        <v>85</v>
      </c>
      <c r="E70" s="3" t="s">
        <v>86</v>
      </c>
      <c r="F70" s="3">
        <v>30</v>
      </c>
      <c r="G70" s="3" t="s">
        <v>87</v>
      </c>
      <c r="H70" s="3">
        <v>69.63</v>
      </c>
      <c r="I70" s="3">
        <v>231</v>
      </c>
      <c r="J70" s="3">
        <v>242.5</v>
      </c>
    </row>
    <row r="71" spans="1:10" s="1" customFormat="1">
      <c r="A71" s="3">
        <v>2</v>
      </c>
      <c r="B71" s="3">
        <v>307</v>
      </c>
      <c r="C71" s="3" t="s">
        <v>88</v>
      </c>
      <c r="D71" s="3" t="s">
        <v>89</v>
      </c>
      <c r="E71" s="3" t="s">
        <v>90</v>
      </c>
      <c r="F71" s="3">
        <v>30</v>
      </c>
      <c r="G71" s="3" t="s">
        <v>91</v>
      </c>
      <c r="H71" s="3">
        <v>68.680000000000007</v>
      </c>
      <c r="I71" s="3">
        <v>235</v>
      </c>
      <c r="J71" s="3">
        <v>232</v>
      </c>
    </row>
    <row r="72" spans="1:10" s="1" customFormat="1">
      <c r="A72" s="3">
        <v>3</v>
      </c>
      <c r="B72" s="3">
        <v>134</v>
      </c>
      <c r="C72" s="3" t="s">
        <v>92</v>
      </c>
      <c r="D72" s="3" t="s">
        <v>93</v>
      </c>
      <c r="E72" s="3" t="s">
        <v>94</v>
      </c>
      <c r="F72" s="3">
        <v>30</v>
      </c>
      <c r="G72" s="3" t="s">
        <v>95</v>
      </c>
      <c r="H72" s="3">
        <v>66.62</v>
      </c>
      <c r="I72" s="3">
        <v>233</v>
      </c>
      <c r="J72" s="3">
        <v>220</v>
      </c>
    </row>
    <row r="73" spans="1:10" s="1" customFormat="1">
      <c r="A73" s="3">
        <v>4</v>
      </c>
      <c r="B73" s="3">
        <v>295</v>
      </c>
      <c r="C73" s="3" t="s">
        <v>96</v>
      </c>
      <c r="D73" s="3" t="s">
        <v>97</v>
      </c>
      <c r="E73" s="3" t="s">
        <v>98</v>
      </c>
      <c r="F73" s="3">
        <v>30</v>
      </c>
      <c r="G73" s="3" t="s">
        <v>99</v>
      </c>
      <c r="H73" s="3">
        <v>66.47</v>
      </c>
      <c r="I73" s="3">
        <v>229.5</v>
      </c>
      <c r="J73" s="3">
        <v>222.5</v>
      </c>
    </row>
    <row r="74" spans="1:10" s="4" customFormat="1">
      <c r="A74" s="5">
        <v>5</v>
      </c>
      <c r="B74" s="5">
        <v>301</v>
      </c>
      <c r="C74" s="5" t="s">
        <v>100</v>
      </c>
      <c r="D74" s="5" t="s">
        <v>101</v>
      </c>
      <c r="E74" s="5" t="s">
        <v>70</v>
      </c>
      <c r="F74" s="5">
        <v>30</v>
      </c>
      <c r="G74" s="5" t="s">
        <v>60</v>
      </c>
      <c r="H74" s="5">
        <v>65.290000000000006</v>
      </c>
      <c r="I74" s="5">
        <v>227.5</v>
      </c>
      <c r="J74" s="5">
        <v>216.5</v>
      </c>
    </row>
    <row r="75" spans="1:10" s="4" customFormat="1">
      <c r="A75" s="5">
        <v>6</v>
      </c>
      <c r="B75" s="5">
        <v>123</v>
      </c>
      <c r="C75" s="5" t="s">
        <v>102</v>
      </c>
      <c r="D75" s="5" t="s">
        <v>103</v>
      </c>
      <c r="E75" s="5" t="s">
        <v>104</v>
      </c>
      <c r="F75" s="5">
        <v>30</v>
      </c>
      <c r="G75" s="5" t="s">
        <v>105</v>
      </c>
      <c r="H75" s="5">
        <v>64.930000000000007</v>
      </c>
      <c r="I75" s="5">
        <v>221</v>
      </c>
      <c r="J75" s="5">
        <v>220.5</v>
      </c>
    </row>
    <row r="76" spans="1:10" s="4" customFormat="1">
      <c r="A76" s="5">
        <v>7</v>
      </c>
      <c r="B76" s="5">
        <v>264</v>
      </c>
      <c r="C76" s="5" t="s">
        <v>106</v>
      </c>
      <c r="D76" s="5" t="s">
        <v>107</v>
      </c>
      <c r="E76" s="5" t="s">
        <v>108</v>
      </c>
      <c r="F76" s="5">
        <v>30</v>
      </c>
      <c r="G76" s="5" t="s">
        <v>109</v>
      </c>
      <c r="H76" s="5">
        <v>63.68</v>
      </c>
      <c r="I76" s="5">
        <v>219.5</v>
      </c>
      <c r="J76" s="5">
        <v>213.5</v>
      </c>
    </row>
    <row r="77" spans="1:10" s="4" customFormat="1">
      <c r="A77" s="5"/>
      <c r="B77" s="5">
        <v>317</v>
      </c>
      <c r="C77" s="5" t="s">
        <v>110</v>
      </c>
      <c r="D77" s="5" t="s">
        <v>111</v>
      </c>
      <c r="E77" s="5" t="s">
        <v>112</v>
      </c>
      <c r="F77" s="5">
        <v>30</v>
      </c>
      <c r="G77" s="5" t="s">
        <v>113</v>
      </c>
      <c r="H77" s="5">
        <v>63.68</v>
      </c>
      <c r="I77" s="5">
        <v>219.5</v>
      </c>
      <c r="J77" s="5">
        <v>213.5</v>
      </c>
    </row>
    <row r="78" spans="1:10" s="4" customFormat="1">
      <c r="A78" s="5">
        <v>9</v>
      </c>
      <c r="B78" s="5">
        <v>71</v>
      </c>
      <c r="C78" s="5" t="s">
        <v>114</v>
      </c>
      <c r="D78" s="5" t="s">
        <v>115</v>
      </c>
      <c r="E78" s="5" t="s">
        <v>116</v>
      </c>
      <c r="F78" s="5">
        <v>30</v>
      </c>
      <c r="G78" s="5" t="s">
        <v>117</v>
      </c>
      <c r="H78" s="5">
        <v>62.79</v>
      </c>
      <c r="I78" s="5">
        <v>212.5</v>
      </c>
      <c r="J78" s="5">
        <v>214.5</v>
      </c>
    </row>
    <row r="79" spans="1:10" s="4" customFormat="1">
      <c r="A79" s="5">
        <v>10</v>
      </c>
      <c r="B79" s="5">
        <v>219</v>
      </c>
      <c r="C79" s="5" t="s">
        <v>118</v>
      </c>
      <c r="D79" s="5" t="s">
        <v>119</v>
      </c>
      <c r="E79" s="5" t="s">
        <v>86</v>
      </c>
      <c r="F79" s="5">
        <v>30</v>
      </c>
      <c r="G79" s="5" t="s">
        <v>120</v>
      </c>
      <c r="H79" s="5">
        <v>62.06</v>
      </c>
      <c r="I79" s="5">
        <v>207</v>
      </c>
      <c r="J79" s="5">
        <v>215</v>
      </c>
    </row>
    <row r="80" spans="1:10" s="4" customFormat="1">
      <c r="A80" s="5">
        <v>11</v>
      </c>
      <c r="B80" s="5">
        <v>159</v>
      </c>
      <c r="C80" s="5" t="s">
        <v>121</v>
      </c>
      <c r="D80" s="5" t="s">
        <v>122</v>
      </c>
      <c r="E80" s="5" t="s">
        <v>63</v>
      </c>
      <c r="F80" s="5">
        <v>30</v>
      </c>
      <c r="G80" s="5" t="s">
        <v>123</v>
      </c>
      <c r="H80" s="5">
        <v>61.4</v>
      </c>
      <c r="I80" s="5">
        <v>209.5</v>
      </c>
      <c r="J80" s="5">
        <v>208</v>
      </c>
    </row>
    <row r="81" spans="1:10" s="4" customFormat="1">
      <c r="A81" s="5">
        <v>12</v>
      </c>
      <c r="B81" s="5">
        <v>366</v>
      </c>
      <c r="C81" s="5" t="s">
        <v>124</v>
      </c>
      <c r="D81" s="5" t="s">
        <v>125</v>
      </c>
      <c r="E81" s="5" t="s">
        <v>86</v>
      </c>
      <c r="F81" s="5">
        <v>30</v>
      </c>
      <c r="G81" s="5" t="s">
        <v>126</v>
      </c>
      <c r="H81" s="5">
        <v>61.32</v>
      </c>
      <c r="I81" s="5">
        <v>204</v>
      </c>
      <c r="J81" s="5">
        <v>213</v>
      </c>
    </row>
    <row r="82" spans="1:10" s="4" customFormat="1">
      <c r="A82" s="5">
        <v>13</v>
      </c>
      <c r="B82" s="5">
        <v>362</v>
      </c>
      <c r="C82" s="5" t="s">
        <v>127</v>
      </c>
      <c r="D82" s="5" t="s">
        <v>128</v>
      </c>
      <c r="E82" s="5" t="s">
        <v>129</v>
      </c>
      <c r="F82" s="5">
        <v>30</v>
      </c>
      <c r="G82" s="5" t="s">
        <v>64</v>
      </c>
      <c r="H82" s="5">
        <v>60.29</v>
      </c>
      <c r="I82" s="5">
        <v>208</v>
      </c>
      <c r="J82" s="5">
        <v>202</v>
      </c>
    </row>
    <row r="83" spans="1:10" s="4" customFormat="1">
      <c r="A83" s="5">
        <v>14</v>
      </c>
      <c r="B83" s="5">
        <v>105</v>
      </c>
      <c r="C83" s="5" t="s">
        <v>130</v>
      </c>
      <c r="D83" s="5" t="s">
        <v>131</v>
      </c>
      <c r="E83" s="5" t="s">
        <v>132</v>
      </c>
      <c r="F83" s="5">
        <v>30</v>
      </c>
      <c r="G83" s="5" t="s">
        <v>60</v>
      </c>
      <c r="H83" s="5">
        <v>60.22</v>
      </c>
      <c r="I83" s="5">
        <v>206</v>
      </c>
      <c r="J83" s="5">
        <v>203.5</v>
      </c>
    </row>
    <row r="84" spans="1:10" s="4" customFormat="1">
      <c r="A84" s="5" t="s">
        <v>133</v>
      </c>
      <c r="B84" s="5">
        <v>249</v>
      </c>
      <c r="C84" s="5" t="s">
        <v>134</v>
      </c>
      <c r="D84" s="5" t="s">
        <v>135</v>
      </c>
      <c r="E84" s="5" t="s">
        <v>136</v>
      </c>
      <c r="F84" s="5">
        <v>30</v>
      </c>
      <c r="G84" s="5" t="s">
        <v>137</v>
      </c>
      <c r="H84" s="5" t="s">
        <v>138</v>
      </c>
      <c r="I84" s="5"/>
      <c r="J84" s="5"/>
    </row>
    <row r="87" spans="1:10">
      <c r="A87" s="1" t="s">
        <v>902</v>
      </c>
    </row>
    <row r="89" spans="1:10">
      <c r="A89" t="s">
        <v>79</v>
      </c>
    </row>
    <row r="91" spans="1:10">
      <c r="A91" t="s">
        <v>1</v>
      </c>
    </row>
    <row r="92" spans="1:10">
      <c r="A92" t="s">
        <v>2</v>
      </c>
    </row>
    <row r="93" spans="1:10">
      <c r="A93" t="s">
        <v>3</v>
      </c>
    </row>
    <row r="95" spans="1:10">
      <c r="A95" t="s">
        <v>139</v>
      </c>
    </row>
    <row r="96" spans="1:10">
      <c r="A96" t="s">
        <v>5</v>
      </c>
    </row>
    <row r="97" spans="1:10">
      <c r="A97" t="s">
        <v>6</v>
      </c>
    </row>
    <row r="99" spans="1:10">
      <c r="A99" t="s">
        <v>140</v>
      </c>
    </row>
    <row r="100" spans="1:10">
      <c r="A100" t="s">
        <v>141</v>
      </c>
    </row>
    <row r="103" spans="1:10">
      <c r="A103" t="s">
        <v>142</v>
      </c>
    </row>
    <row r="105" spans="1:10">
      <c r="A105" s="2" t="s">
        <v>10</v>
      </c>
      <c r="B105" s="2" t="s">
        <v>11</v>
      </c>
      <c r="C105" s="2" t="s">
        <v>12</v>
      </c>
      <c r="D105" s="2" t="s">
        <v>13</v>
      </c>
      <c r="E105" s="2" t="s">
        <v>14</v>
      </c>
      <c r="F105" s="2" t="s">
        <v>15</v>
      </c>
      <c r="G105" s="2" t="s">
        <v>16</v>
      </c>
      <c r="H105" s="2" t="s">
        <v>17</v>
      </c>
      <c r="I105" s="2" t="s">
        <v>18</v>
      </c>
      <c r="J105" s="2" t="s">
        <v>19</v>
      </c>
    </row>
    <row r="106" spans="1:10" s="1" customFormat="1">
      <c r="A106" s="3">
        <v>1</v>
      </c>
      <c r="B106" s="3">
        <v>436</v>
      </c>
      <c r="C106" s="3" t="s">
        <v>20</v>
      </c>
      <c r="D106" s="3" t="s">
        <v>143</v>
      </c>
      <c r="E106" s="3" t="s">
        <v>26</v>
      </c>
      <c r="F106" s="3">
        <v>30</v>
      </c>
      <c r="G106" s="3" t="s">
        <v>23</v>
      </c>
      <c r="H106" s="3">
        <v>67.5</v>
      </c>
      <c r="I106" s="3">
        <v>217.5</v>
      </c>
      <c r="J106" s="3">
        <v>241.5</v>
      </c>
    </row>
    <row r="107" spans="1:10" s="1" customFormat="1">
      <c r="A107" s="3">
        <v>2</v>
      </c>
      <c r="B107" s="3">
        <v>276</v>
      </c>
      <c r="C107" s="3" t="s">
        <v>144</v>
      </c>
      <c r="D107" s="3" t="s">
        <v>145</v>
      </c>
      <c r="E107" s="3" t="s">
        <v>146</v>
      </c>
      <c r="F107" s="3">
        <v>30</v>
      </c>
      <c r="G107" s="3" t="s">
        <v>147</v>
      </c>
      <c r="H107" s="3">
        <v>66.91</v>
      </c>
      <c r="I107" s="3">
        <v>224</v>
      </c>
      <c r="J107" s="3">
        <v>231</v>
      </c>
    </row>
    <row r="108" spans="1:10" s="1" customFormat="1">
      <c r="A108" s="3">
        <v>3</v>
      </c>
      <c r="B108" s="3">
        <v>296</v>
      </c>
      <c r="C108" s="3" t="s">
        <v>96</v>
      </c>
      <c r="D108" s="3" t="s">
        <v>148</v>
      </c>
      <c r="E108" s="3" t="s">
        <v>86</v>
      </c>
      <c r="F108" s="3">
        <v>30</v>
      </c>
      <c r="G108" s="3" t="s">
        <v>99</v>
      </c>
      <c r="H108" s="3">
        <v>66.540000000000006</v>
      </c>
      <c r="I108" s="3">
        <v>219.5</v>
      </c>
      <c r="J108" s="3">
        <v>233</v>
      </c>
    </row>
    <row r="109" spans="1:10" s="1" customFormat="1">
      <c r="A109" s="3">
        <v>4</v>
      </c>
      <c r="B109" s="3">
        <v>228</v>
      </c>
      <c r="C109" s="3" t="s">
        <v>149</v>
      </c>
      <c r="D109" s="3" t="s">
        <v>150</v>
      </c>
      <c r="E109" s="3" t="s">
        <v>86</v>
      </c>
      <c r="F109" s="3">
        <v>30</v>
      </c>
      <c r="G109" s="3" t="s">
        <v>113</v>
      </c>
      <c r="H109" s="3">
        <v>65.510000000000005</v>
      </c>
      <c r="I109" s="3">
        <v>213.5</v>
      </c>
      <c r="J109" s="3">
        <v>232</v>
      </c>
    </row>
    <row r="110" spans="1:10" s="4" customFormat="1">
      <c r="A110" s="5">
        <v>5</v>
      </c>
      <c r="B110" s="5">
        <v>194</v>
      </c>
      <c r="C110" s="5" t="s">
        <v>151</v>
      </c>
      <c r="D110" s="5" t="s">
        <v>152</v>
      </c>
      <c r="E110" s="5" t="s">
        <v>22</v>
      </c>
      <c r="F110" s="5">
        <v>30</v>
      </c>
      <c r="G110" s="5" t="s">
        <v>153</v>
      </c>
      <c r="H110" s="5">
        <v>65.37</v>
      </c>
      <c r="I110" s="5">
        <v>217</v>
      </c>
      <c r="J110" s="5">
        <v>227.5</v>
      </c>
    </row>
    <row r="111" spans="1:10" s="4" customFormat="1">
      <c r="A111" s="5">
        <v>6</v>
      </c>
      <c r="B111" s="5">
        <v>185</v>
      </c>
      <c r="C111" s="5" t="s">
        <v>154</v>
      </c>
      <c r="D111" s="5" t="s">
        <v>155</v>
      </c>
      <c r="E111" s="5" t="s">
        <v>156</v>
      </c>
      <c r="F111" s="5">
        <v>30</v>
      </c>
      <c r="G111" s="5" t="s">
        <v>157</v>
      </c>
      <c r="H111" s="5">
        <v>65.069999999999993</v>
      </c>
      <c r="I111" s="5">
        <v>208.5</v>
      </c>
      <c r="J111" s="5">
        <v>234</v>
      </c>
    </row>
    <row r="112" spans="1:10" s="4" customFormat="1">
      <c r="A112" s="5">
        <v>7</v>
      </c>
      <c r="B112" s="5">
        <v>462</v>
      </c>
      <c r="C112" s="5" t="s">
        <v>158</v>
      </c>
      <c r="D112" s="5" t="s">
        <v>159</v>
      </c>
      <c r="E112" s="5" t="s">
        <v>160</v>
      </c>
      <c r="F112" s="5">
        <v>30</v>
      </c>
      <c r="G112" s="5" t="s">
        <v>49</v>
      </c>
      <c r="H112" s="5">
        <v>64.41</v>
      </c>
      <c r="I112" s="5">
        <v>205.5</v>
      </c>
      <c r="J112" s="5">
        <v>232.5</v>
      </c>
    </row>
    <row r="113" spans="1:10" s="4" customFormat="1">
      <c r="A113" s="5">
        <v>8</v>
      </c>
      <c r="B113" s="5">
        <v>299</v>
      </c>
      <c r="C113" s="5" t="s">
        <v>161</v>
      </c>
      <c r="D113" s="5" t="s">
        <v>162</v>
      </c>
      <c r="E113" s="5" t="s">
        <v>163</v>
      </c>
      <c r="F113" s="5">
        <v>30</v>
      </c>
      <c r="G113" s="5" t="s">
        <v>164</v>
      </c>
      <c r="H113" s="5">
        <v>64.41</v>
      </c>
      <c r="I113" s="5">
        <v>217.5</v>
      </c>
      <c r="J113" s="5">
        <v>220.5</v>
      </c>
    </row>
    <row r="114" spans="1:10" s="4" customFormat="1">
      <c r="A114" s="5">
        <v>9</v>
      </c>
      <c r="B114" s="5">
        <v>221</v>
      </c>
      <c r="C114" s="5" t="s">
        <v>165</v>
      </c>
      <c r="D114" s="5" t="s">
        <v>166</v>
      </c>
      <c r="E114" s="5" t="s">
        <v>167</v>
      </c>
      <c r="F114" s="5">
        <v>30</v>
      </c>
      <c r="G114" s="5" t="s">
        <v>109</v>
      </c>
      <c r="H114" s="5">
        <v>64.19</v>
      </c>
      <c r="I114" s="5">
        <v>210</v>
      </c>
      <c r="J114" s="5">
        <v>226.5</v>
      </c>
    </row>
    <row r="115" spans="1:10" s="4" customFormat="1">
      <c r="A115" s="5">
        <v>10</v>
      </c>
      <c r="B115" s="5">
        <v>445</v>
      </c>
      <c r="C115" s="5" t="s">
        <v>168</v>
      </c>
      <c r="D115" s="5" t="s">
        <v>169</v>
      </c>
      <c r="E115" s="5" t="s">
        <v>86</v>
      </c>
      <c r="F115" s="5">
        <v>30</v>
      </c>
      <c r="G115" s="5" t="s">
        <v>117</v>
      </c>
      <c r="H115" s="5">
        <v>63.9</v>
      </c>
      <c r="I115" s="5">
        <v>205</v>
      </c>
      <c r="J115" s="5">
        <v>229.5</v>
      </c>
    </row>
    <row r="116" spans="1:10" s="4" customFormat="1">
      <c r="A116" s="5">
        <v>11</v>
      </c>
      <c r="B116" s="5">
        <v>106</v>
      </c>
      <c r="C116" s="5" t="s">
        <v>170</v>
      </c>
      <c r="D116" s="5" t="s">
        <v>171</v>
      </c>
      <c r="E116" s="5" t="s">
        <v>172</v>
      </c>
      <c r="F116" s="5">
        <v>30</v>
      </c>
      <c r="G116" s="5" t="s">
        <v>60</v>
      </c>
      <c r="H116" s="5">
        <v>62.21</v>
      </c>
      <c r="I116" s="5">
        <v>200.5</v>
      </c>
      <c r="J116" s="5">
        <v>222.5</v>
      </c>
    </row>
    <row r="117" spans="1:10" s="4" customFormat="1">
      <c r="A117" s="5">
        <v>12</v>
      </c>
      <c r="B117" s="5">
        <v>373</v>
      </c>
      <c r="C117" s="5" t="s">
        <v>173</v>
      </c>
      <c r="D117" s="5" t="s">
        <v>174</v>
      </c>
      <c r="E117" s="5" t="s">
        <v>67</v>
      </c>
      <c r="F117" s="5">
        <v>30</v>
      </c>
      <c r="G117" s="5" t="s">
        <v>175</v>
      </c>
      <c r="H117" s="5">
        <v>61.76</v>
      </c>
      <c r="I117" s="5">
        <v>204.5</v>
      </c>
      <c r="J117" s="5">
        <v>215.5</v>
      </c>
    </row>
    <row r="118" spans="1:10" s="4" customFormat="1">
      <c r="A118" s="5">
        <v>13</v>
      </c>
      <c r="B118" s="5">
        <v>50</v>
      </c>
      <c r="C118" s="5" t="s">
        <v>176</v>
      </c>
      <c r="D118" s="5" t="s">
        <v>177</v>
      </c>
      <c r="E118" s="5" t="s">
        <v>178</v>
      </c>
      <c r="F118" s="5">
        <v>30</v>
      </c>
      <c r="G118" s="5" t="s">
        <v>95</v>
      </c>
      <c r="H118" s="5">
        <v>61.4</v>
      </c>
      <c r="I118" s="5">
        <v>199.5</v>
      </c>
      <c r="J118" s="5">
        <v>218</v>
      </c>
    </row>
    <row r="119" spans="1:10" s="4" customFormat="1">
      <c r="A119" s="5">
        <v>14</v>
      </c>
      <c r="B119" s="5">
        <v>75</v>
      </c>
      <c r="C119" s="5" t="s">
        <v>179</v>
      </c>
      <c r="D119" s="5" t="s">
        <v>180</v>
      </c>
      <c r="E119" s="5" t="s">
        <v>167</v>
      </c>
      <c r="F119" s="5">
        <v>30</v>
      </c>
      <c r="G119" s="5" t="s">
        <v>181</v>
      </c>
      <c r="H119" s="5">
        <v>58.38</v>
      </c>
      <c r="I119" s="5">
        <v>196.5</v>
      </c>
      <c r="J119" s="5">
        <v>200.5</v>
      </c>
    </row>
    <row r="120" spans="1:10" s="4" customFormat="1">
      <c r="A120" s="5">
        <v>15</v>
      </c>
      <c r="B120" s="5">
        <v>150</v>
      </c>
      <c r="C120" s="5" t="s">
        <v>182</v>
      </c>
      <c r="D120" s="5" t="s">
        <v>183</v>
      </c>
      <c r="E120" s="5" t="s">
        <v>184</v>
      </c>
      <c r="F120" s="5">
        <v>30</v>
      </c>
      <c r="G120" s="5" t="s">
        <v>185</v>
      </c>
      <c r="H120" s="5">
        <v>51.84</v>
      </c>
      <c r="I120" s="5">
        <v>176</v>
      </c>
      <c r="J120" s="5">
        <v>176.5</v>
      </c>
    </row>
  </sheetData>
  <sortState ref="A8:K17">
    <sortCondition ref="J8:J17"/>
    <sortCondition ref="I8:I17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9"/>
  <sheetViews>
    <sheetView workbookViewId="0"/>
  </sheetViews>
  <sheetFormatPr defaultRowHeight="15"/>
  <cols>
    <col min="1" max="2" width="6.7109375" customWidth="1"/>
    <col min="3" max="3" width="30.42578125" customWidth="1"/>
    <col min="4" max="4" width="26.28515625" customWidth="1"/>
    <col min="5" max="5" width="21.140625" bestFit="1" customWidth="1"/>
    <col min="6" max="6" width="7.7109375" customWidth="1"/>
    <col min="7" max="7" width="18.7109375" customWidth="1"/>
    <col min="8" max="8" width="8.140625" customWidth="1"/>
    <col min="9" max="9" width="8.42578125" customWidth="1"/>
    <col min="10" max="10" width="6.7109375" customWidth="1"/>
  </cols>
  <sheetData>
    <row r="1" spans="1:10">
      <c r="A1" s="1" t="s">
        <v>903</v>
      </c>
    </row>
    <row r="3" spans="1:10">
      <c r="A3" t="s">
        <v>186</v>
      </c>
    </row>
    <row r="5" spans="1:10">
      <c r="A5" t="s">
        <v>5</v>
      </c>
    </row>
    <row r="7" spans="1:10" s="1" customForma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/>
      <c r="G7" s="2" t="s">
        <v>16</v>
      </c>
      <c r="H7" s="2" t="s">
        <v>905</v>
      </c>
      <c r="I7" s="2" t="s">
        <v>906</v>
      </c>
      <c r="J7" s="2" t="s">
        <v>907</v>
      </c>
    </row>
    <row r="8" spans="1:10" s="1" customFormat="1">
      <c r="A8" s="3">
        <v>1</v>
      </c>
      <c r="B8" s="3">
        <v>549</v>
      </c>
      <c r="C8" s="3" t="s">
        <v>194</v>
      </c>
      <c r="D8" s="3" t="s">
        <v>195</v>
      </c>
      <c r="E8" s="3" t="s">
        <v>146</v>
      </c>
      <c r="F8" s="3"/>
      <c r="G8" s="3" t="s">
        <v>23</v>
      </c>
      <c r="H8" s="3">
        <v>2</v>
      </c>
      <c r="I8" s="3">
        <v>2</v>
      </c>
      <c r="J8" s="3">
        <f>SUM(H8:I8)</f>
        <v>4</v>
      </c>
    </row>
    <row r="9" spans="1:10" s="1" customFormat="1">
      <c r="A9" s="3">
        <v>2</v>
      </c>
      <c r="B9" s="3">
        <v>309</v>
      </c>
      <c r="C9" s="3" t="s">
        <v>88</v>
      </c>
      <c r="D9" s="3" t="s">
        <v>192</v>
      </c>
      <c r="E9" s="3" t="s">
        <v>193</v>
      </c>
      <c r="F9" s="3"/>
      <c r="G9" s="3" t="s">
        <v>91</v>
      </c>
      <c r="H9" s="3">
        <v>1</v>
      </c>
      <c r="I9" s="3">
        <v>3</v>
      </c>
      <c r="J9" s="3">
        <f>SUM(H9:I9)</f>
        <v>4</v>
      </c>
    </row>
    <row r="10" spans="1:10" s="1" customFormat="1">
      <c r="A10" s="3">
        <v>3</v>
      </c>
      <c r="B10" s="3">
        <v>308</v>
      </c>
      <c r="C10" s="3" t="s">
        <v>88</v>
      </c>
      <c r="D10" s="3" t="s">
        <v>267</v>
      </c>
      <c r="E10" s="3" t="s">
        <v>70</v>
      </c>
      <c r="F10" s="3"/>
      <c r="G10" s="3" t="s">
        <v>91</v>
      </c>
      <c r="H10" s="3">
        <v>5</v>
      </c>
      <c r="I10" s="3">
        <v>1</v>
      </c>
      <c r="J10" s="3">
        <f>SUM(H10:I10)</f>
        <v>6</v>
      </c>
    </row>
    <row r="11" spans="1:10" s="1" customFormat="1">
      <c r="A11" s="3">
        <v>4</v>
      </c>
      <c r="B11" s="3">
        <v>464</v>
      </c>
      <c r="C11" s="3" t="s">
        <v>158</v>
      </c>
      <c r="D11" s="3" t="s">
        <v>258</v>
      </c>
      <c r="E11" s="3" t="s">
        <v>74</v>
      </c>
      <c r="F11" s="3"/>
      <c r="G11" s="3" t="s">
        <v>49</v>
      </c>
      <c r="H11" s="3">
        <v>1</v>
      </c>
      <c r="I11" s="3">
        <v>5</v>
      </c>
      <c r="J11" s="3">
        <f>SUM(H11:I11)</f>
        <v>6</v>
      </c>
    </row>
    <row r="12" spans="1:10" s="1" customFormat="1">
      <c r="A12" s="3">
        <v>5</v>
      </c>
      <c r="B12" s="3">
        <v>382</v>
      </c>
      <c r="C12" s="3" t="s">
        <v>199</v>
      </c>
      <c r="D12" s="3" t="s">
        <v>200</v>
      </c>
      <c r="E12" s="3" t="s">
        <v>201</v>
      </c>
      <c r="F12" s="3"/>
      <c r="G12" s="3" t="s">
        <v>202</v>
      </c>
      <c r="H12" s="3">
        <v>4</v>
      </c>
      <c r="I12" s="3">
        <v>4</v>
      </c>
      <c r="J12" s="3">
        <f>SUM(H12:I12)</f>
        <v>8</v>
      </c>
    </row>
    <row r="13" spans="1:10" s="1" customFormat="1">
      <c r="A13" s="3">
        <v>6</v>
      </c>
      <c r="B13" s="3">
        <v>294</v>
      </c>
      <c r="C13" s="3" t="s">
        <v>259</v>
      </c>
      <c r="D13" s="3" t="s">
        <v>260</v>
      </c>
      <c r="E13" s="3" t="s">
        <v>261</v>
      </c>
      <c r="F13" s="3"/>
      <c r="G13" s="3" t="s">
        <v>262</v>
      </c>
      <c r="H13" s="3">
        <v>2</v>
      </c>
      <c r="I13" s="3">
        <v>6</v>
      </c>
      <c r="J13" s="3">
        <f>SUM(H13:I13)</f>
        <v>8</v>
      </c>
    </row>
    <row r="14" spans="1:10" s="1" customFormat="1">
      <c r="A14" s="3">
        <v>7</v>
      </c>
      <c r="B14" s="3">
        <v>440</v>
      </c>
      <c r="C14" s="3" t="s">
        <v>28</v>
      </c>
      <c r="D14" s="3" t="s">
        <v>263</v>
      </c>
      <c r="E14" s="3" t="s">
        <v>86</v>
      </c>
      <c r="F14" s="3"/>
      <c r="G14" s="3" t="s">
        <v>23</v>
      </c>
      <c r="H14" s="3">
        <v>3</v>
      </c>
      <c r="I14" s="3">
        <v>7</v>
      </c>
      <c r="J14" s="3">
        <f>SUM(H14:I14)</f>
        <v>10</v>
      </c>
    </row>
    <row r="15" spans="1:10" s="1" customFormat="1">
      <c r="A15" s="3">
        <v>8</v>
      </c>
      <c r="B15" s="3">
        <v>174</v>
      </c>
      <c r="C15" s="3" t="s">
        <v>196</v>
      </c>
      <c r="D15" s="3" t="s">
        <v>197</v>
      </c>
      <c r="E15" s="3" t="s">
        <v>146</v>
      </c>
      <c r="F15" s="3"/>
      <c r="G15" s="3" t="s">
        <v>198</v>
      </c>
      <c r="H15" s="3">
        <v>3</v>
      </c>
      <c r="I15" s="3">
        <v>8</v>
      </c>
      <c r="J15" s="3">
        <f>SUM(H15:I15)</f>
        <v>11</v>
      </c>
    </row>
    <row r="16" spans="1:10" s="1" customFormat="1">
      <c r="A16" s="3">
        <v>9</v>
      </c>
      <c r="B16" s="3">
        <v>245</v>
      </c>
      <c r="C16" s="3" t="s">
        <v>264</v>
      </c>
      <c r="D16" s="3" t="s">
        <v>265</v>
      </c>
      <c r="E16" s="3" t="s">
        <v>193</v>
      </c>
      <c r="F16" s="3"/>
      <c r="G16" s="3" t="s">
        <v>266</v>
      </c>
      <c r="H16" s="3">
        <v>4</v>
      </c>
      <c r="I16" s="3">
        <v>9</v>
      </c>
      <c r="J16" s="3">
        <f>SUM(H16:I16)</f>
        <v>13</v>
      </c>
    </row>
    <row r="17" spans="1:10" s="1" customFormat="1">
      <c r="A17" s="3">
        <v>10</v>
      </c>
      <c r="B17" s="3">
        <v>506</v>
      </c>
      <c r="C17" s="3" t="s">
        <v>203</v>
      </c>
      <c r="D17" s="3" t="s">
        <v>204</v>
      </c>
      <c r="E17" s="3" t="s">
        <v>205</v>
      </c>
      <c r="F17" s="3"/>
      <c r="G17" s="3" t="s">
        <v>45</v>
      </c>
      <c r="H17" s="3">
        <v>5</v>
      </c>
      <c r="I17" s="3">
        <v>10</v>
      </c>
      <c r="J17" s="3">
        <f>SUM(H17:I17)</f>
        <v>15</v>
      </c>
    </row>
    <row r="19" spans="1:10" s="6" customFormat="1">
      <c r="A19" s="6" t="s">
        <v>889</v>
      </c>
    </row>
    <row r="22" spans="1:10">
      <c r="A22" s="1" t="s">
        <v>902</v>
      </c>
    </row>
    <row r="24" spans="1:10">
      <c r="A24" t="s">
        <v>884</v>
      </c>
    </row>
    <row r="26" spans="1:10">
      <c r="A26" t="s">
        <v>254</v>
      </c>
    </row>
    <row r="27" spans="1:10">
      <c r="A27" t="s">
        <v>5</v>
      </c>
    </row>
    <row r="28" spans="1:10">
      <c r="A28" t="s">
        <v>885</v>
      </c>
    </row>
    <row r="30" spans="1:10">
      <c r="A30" t="s">
        <v>886</v>
      </c>
    </row>
    <row r="31" spans="1:10">
      <c r="A31" t="s">
        <v>8</v>
      </c>
    </row>
    <row r="32" spans="1:10">
      <c r="A32" t="s">
        <v>887</v>
      </c>
    </row>
    <row r="35" spans="1:11">
      <c r="A35" t="s">
        <v>888</v>
      </c>
    </row>
    <row r="37" spans="1:11">
      <c r="A37" s="2" t="s">
        <v>10</v>
      </c>
      <c r="B37" s="2" t="s">
        <v>11</v>
      </c>
      <c r="C37" s="2" t="s">
        <v>12</v>
      </c>
      <c r="D37" s="2" t="s">
        <v>13</v>
      </c>
      <c r="E37" s="2" t="s">
        <v>14</v>
      </c>
      <c r="F37" s="2" t="s">
        <v>15</v>
      </c>
      <c r="G37" s="2" t="s">
        <v>16</v>
      </c>
      <c r="H37" s="2" t="s">
        <v>17</v>
      </c>
      <c r="I37" s="2" t="s">
        <v>18</v>
      </c>
      <c r="J37" s="2" t="s">
        <v>19</v>
      </c>
      <c r="K37" s="2" t="s">
        <v>877</v>
      </c>
    </row>
    <row r="38" spans="1:11" s="1" customFormat="1">
      <c r="A38" s="3">
        <v>1</v>
      </c>
      <c r="B38" s="3">
        <v>308</v>
      </c>
      <c r="C38" s="3" t="s">
        <v>88</v>
      </c>
      <c r="D38" s="3" t="s">
        <v>267</v>
      </c>
      <c r="E38" s="3" t="s">
        <v>70</v>
      </c>
      <c r="F38" s="7" t="s">
        <v>910</v>
      </c>
      <c r="G38" s="3" t="s">
        <v>91</v>
      </c>
      <c r="H38" s="3">
        <v>69.510000000000005</v>
      </c>
      <c r="I38" s="3">
        <v>237</v>
      </c>
      <c r="J38" s="3">
        <v>233.5</v>
      </c>
      <c r="K38" s="3">
        <v>238.5</v>
      </c>
    </row>
    <row r="39" spans="1:11" s="1" customFormat="1">
      <c r="A39" s="3">
        <v>2</v>
      </c>
      <c r="B39" s="3">
        <v>549</v>
      </c>
      <c r="C39" s="3" t="s">
        <v>194</v>
      </c>
      <c r="D39" s="3" t="s">
        <v>195</v>
      </c>
      <c r="E39" s="3" t="s">
        <v>146</v>
      </c>
      <c r="F39" s="7" t="s">
        <v>910</v>
      </c>
      <c r="G39" s="3" t="s">
        <v>23</v>
      </c>
      <c r="H39" s="3">
        <v>67.349999999999994</v>
      </c>
      <c r="I39" s="3">
        <v>224</v>
      </c>
      <c r="J39" s="3">
        <v>233.5</v>
      </c>
      <c r="K39" s="3">
        <v>229.5</v>
      </c>
    </row>
    <row r="40" spans="1:11" s="1" customFormat="1">
      <c r="A40" s="3">
        <v>3</v>
      </c>
      <c r="B40" s="3">
        <v>309</v>
      </c>
      <c r="C40" s="3" t="s">
        <v>88</v>
      </c>
      <c r="D40" s="3" t="s">
        <v>192</v>
      </c>
      <c r="E40" s="3" t="s">
        <v>193</v>
      </c>
      <c r="F40" s="7" t="s">
        <v>910</v>
      </c>
      <c r="G40" s="3" t="s">
        <v>91</v>
      </c>
      <c r="H40" s="3">
        <v>67.209999999999994</v>
      </c>
      <c r="I40" s="3">
        <v>235</v>
      </c>
      <c r="J40" s="3">
        <v>225.5</v>
      </c>
      <c r="K40" s="3">
        <v>225</v>
      </c>
    </row>
    <row r="41" spans="1:11" s="4" customFormat="1">
      <c r="A41" s="5">
        <v>4</v>
      </c>
      <c r="B41" s="5">
        <v>382</v>
      </c>
      <c r="C41" s="5" t="s">
        <v>199</v>
      </c>
      <c r="D41" s="5" t="s">
        <v>200</v>
      </c>
      <c r="E41" s="5" t="s">
        <v>201</v>
      </c>
      <c r="F41" s="8" t="s">
        <v>910</v>
      </c>
      <c r="G41" s="5" t="s">
        <v>202</v>
      </c>
      <c r="H41" s="5">
        <v>66.86</v>
      </c>
      <c r="I41" s="5">
        <v>233</v>
      </c>
      <c r="J41" s="5">
        <v>233</v>
      </c>
      <c r="K41" s="5">
        <v>216</v>
      </c>
    </row>
    <row r="42" spans="1:11" s="4" customFormat="1">
      <c r="A42" s="5">
        <v>5</v>
      </c>
      <c r="B42" s="5">
        <v>464</v>
      </c>
      <c r="C42" s="5" t="s">
        <v>158</v>
      </c>
      <c r="D42" s="5" t="s">
        <v>258</v>
      </c>
      <c r="E42" s="5" t="s">
        <v>74</v>
      </c>
      <c r="F42" s="8" t="s">
        <v>910</v>
      </c>
      <c r="G42" s="5" t="s">
        <v>49</v>
      </c>
      <c r="H42" s="5">
        <v>66.569999999999993</v>
      </c>
      <c r="I42" s="5">
        <v>224.5</v>
      </c>
      <c r="J42" s="5">
        <v>237</v>
      </c>
      <c r="K42" s="5">
        <v>217.5</v>
      </c>
    </row>
    <row r="43" spans="1:11" s="4" customFormat="1">
      <c r="A43" s="5">
        <v>6</v>
      </c>
      <c r="B43" s="5">
        <v>294</v>
      </c>
      <c r="C43" s="5" t="s">
        <v>259</v>
      </c>
      <c r="D43" s="5" t="s">
        <v>260</v>
      </c>
      <c r="E43" s="5" t="s">
        <v>261</v>
      </c>
      <c r="F43" s="8" t="s">
        <v>910</v>
      </c>
      <c r="G43" s="5" t="s">
        <v>262</v>
      </c>
      <c r="H43" s="5">
        <v>65.44</v>
      </c>
      <c r="I43" s="5">
        <v>227</v>
      </c>
      <c r="J43" s="5">
        <v>226</v>
      </c>
      <c r="K43" s="5">
        <v>214.5</v>
      </c>
    </row>
    <row r="44" spans="1:11" s="4" customFormat="1">
      <c r="A44" s="5">
        <v>7</v>
      </c>
      <c r="B44" s="5">
        <v>440</v>
      </c>
      <c r="C44" s="5" t="s">
        <v>28</v>
      </c>
      <c r="D44" s="5" t="s">
        <v>263</v>
      </c>
      <c r="E44" s="5" t="s">
        <v>86</v>
      </c>
      <c r="F44" s="8" t="s">
        <v>910</v>
      </c>
      <c r="G44" s="5" t="s">
        <v>23</v>
      </c>
      <c r="H44" s="5">
        <v>64.17</v>
      </c>
      <c r="I44" s="5">
        <v>218</v>
      </c>
      <c r="J44" s="5">
        <v>218</v>
      </c>
      <c r="K44" s="5">
        <v>218.5</v>
      </c>
    </row>
    <row r="45" spans="1:11" s="4" customFormat="1">
      <c r="A45" s="5">
        <v>8</v>
      </c>
      <c r="B45" s="5">
        <v>174</v>
      </c>
      <c r="C45" s="5" t="s">
        <v>196</v>
      </c>
      <c r="D45" s="5" t="s">
        <v>197</v>
      </c>
      <c r="E45" s="5" t="s">
        <v>146</v>
      </c>
      <c r="F45" s="8" t="s">
        <v>910</v>
      </c>
      <c r="G45" s="5" t="s">
        <v>198</v>
      </c>
      <c r="H45" s="5">
        <v>62.55</v>
      </c>
      <c r="I45" s="5">
        <v>215</v>
      </c>
      <c r="J45" s="5">
        <v>216</v>
      </c>
      <c r="K45" s="5">
        <v>207</v>
      </c>
    </row>
    <row r="46" spans="1:11" s="4" customFormat="1">
      <c r="A46" s="5">
        <v>9</v>
      </c>
      <c r="B46" s="5">
        <v>245</v>
      </c>
      <c r="C46" s="5" t="s">
        <v>264</v>
      </c>
      <c r="D46" s="5" t="s">
        <v>265</v>
      </c>
      <c r="E46" s="5" t="s">
        <v>193</v>
      </c>
      <c r="F46" s="8" t="s">
        <v>910</v>
      </c>
      <c r="G46" s="5" t="s">
        <v>266</v>
      </c>
      <c r="H46" s="5">
        <v>62.4</v>
      </c>
      <c r="I46" s="5">
        <v>220</v>
      </c>
      <c r="J46" s="5">
        <v>215.5</v>
      </c>
      <c r="K46" s="5">
        <v>201</v>
      </c>
    </row>
    <row r="47" spans="1:11" s="4" customFormat="1">
      <c r="A47" s="5">
        <v>10</v>
      </c>
      <c r="B47" s="5">
        <v>506</v>
      </c>
      <c r="C47" s="5" t="s">
        <v>203</v>
      </c>
      <c r="D47" s="5" t="s">
        <v>204</v>
      </c>
      <c r="E47" s="5" t="s">
        <v>205</v>
      </c>
      <c r="F47" s="8" t="s">
        <v>910</v>
      </c>
      <c r="G47" s="5" t="s">
        <v>45</v>
      </c>
      <c r="H47" s="5">
        <v>61.18</v>
      </c>
      <c r="I47" s="5">
        <v>209</v>
      </c>
      <c r="J47" s="5">
        <v>205.5</v>
      </c>
      <c r="K47" s="5">
        <v>209.5</v>
      </c>
    </row>
    <row r="50" spans="1:1">
      <c r="A50" s="1" t="s">
        <v>908</v>
      </c>
    </row>
    <row r="52" spans="1:1">
      <c r="A52" t="s">
        <v>186</v>
      </c>
    </row>
    <row r="54" spans="1:1">
      <c r="A54" t="s">
        <v>1</v>
      </c>
    </row>
    <row r="55" spans="1:1">
      <c r="A55" t="s">
        <v>2</v>
      </c>
    </row>
    <row r="56" spans="1:1">
      <c r="A56" t="s">
        <v>3</v>
      </c>
    </row>
    <row r="57" spans="1:1">
      <c r="A57" t="s">
        <v>187</v>
      </c>
    </row>
    <row r="59" spans="1:1">
      <c r="A59" t="s">
        <v>188</v>
      </c>
    </row>
    <row r="60" spans="1:1">
      <c r="A60" t="s">
        <v>5</v>
      </c>
    </row>
    <row r="61" spans="1:1">
      <c r="A61" t="s">
        <v>6</v>
      </c>
    </row>
    <row r="63" spans="1:1">
      <c r="A63" t="s">
        <v>189</v>
      </c>
    </row>
    <row r="64" spans="1:1">
      <c r="A64" t="s">
        <v>190</v>
      </c>
    </row>
    <row r="67" spans="1:10">
      <c r="A67" t="s">
        <v>191</v>
      </c>
    </row>
    <row r="69" spans="1:10">
      <c r="A69" s="2" t="s">
        <v>10</v>
      </c>
      <c r="B69" s="2" t="s">
        <v>11</v>
      </c>
      <c r="C69" s="2" t="s">
        <v>12</v>
      </c>
      <c r="D69" s="2" t="s">
        <v>13</v>
      </c>
      <c r="E69" s="2" t="s">
        <v>14</v>
      </c>
      <c r="F69" s="2" t="s">
        <v>15</v>
      </c>
      <c r="G69" s="2" t="s">
        <v>16</v>
      </c>
      <c r="H69" s="2" t="s">
        <v>17</v>
      </c>
      <c r="I69" s="2" t="s">
        <v>18</v>
      </c>
      <c r="J69" s="2" t="s">
        <v>19</v>
      </c>
    </row>
    <row r="70" spans="1:10" s="1" customFormat="1">
      <c r="A70" s="3">
        <v>1</v>
      </c>
      <c r="B70" s="3">
        <v>309</v>
      </c>
      <c r="C70" s="3" t="s">
        <v>88</v>
      </c>
      <c r="D70" s="3" t="s">
        <v>192</v>
      </c>
      <c r="E70" s="3" t="s">
        <v>193</v>
      </c>
      <c r="F70" s="3">
        <v>25</v>
      </c>
      <c r="G70" s="3" t="s">
        <v>91</v>
      </c>
      <c r="H70" s="3">
        <v>72.5</v>
      </c>
      <c r="I70" s="3">
        <v>259.5</v>
      </c>
      <c r="J70" s="3">
        <v>233.5</v>
      </c>
    </row>
    <row r="71" spans="1:10" s="1" customFormat="1">
      <c r="A71" s="3">
        <v>2</v>
      </c>
      <c r="B71" s="3">
        <v>549</v>
      </c>
      <c r="C71" s="3" t="s">
        <v>194</v>
      </c>
      <c r="D71" s="3" t="s">
        <v>195</v>
      </c>
      <c r="E71" s="3" t="s">
        <v>146</v>
      </c>
      <c r="F71" s="3">
        <v>25</v>
      </c>
      <c r="G71" s="3" t="s">
        <v>23</v>
      </c>
      <c r="H71" s="3">
        <v>68.599999999999994</v>
      </c>
      <c r="I71" s="3">
        <v>226</v>
      </c>
      <c r="J71" s="3">
        <v>240.5</v>
      </c>
    </row>
    <row r="72" spans="1:10" s="1" customFormat="1">
      <c r="A72" s="3">
        <v>3</v>
      </c>
      <c r="B72" s="3">
        <v>174</v>
      </c>
      <c r="C72" s="3" t="s">
        <v>196</v>
      </c>
      <c r="D72" s="3" t="s">
        <v>197</v>
      </c>
      <c r="E72" s="3" t="s">
        <v>146</v>
      </c>
      <c r="F72" s="3">
        <v>25</v>
      </c>
      <c r="G72" s="3" t="s">
        <v>198</v>
      </c>
      <c r="H72" s="3">
        <v>65.88</v>
      </c>
      <c r="I72" s="3">
        <v>224</v>
      </c>
      <c r="J72" s="3">
        <v>224</v>
      </c>
    </row>
    <row r="73" spans="1:10" s="1" customFormat="1">
      <c r="A73" s="3">
        <v>4</v>
      </c>
      <c r="B73" s="3">
        <v>382</v>
      </c>
      <c r="C73" s="3" t="s">
        <v>199</v>
      </c>
      <c r="D73" s="3" t="s">
        <v>200</v>
      </c>
      <c r="E73" s="3" t="s">
        <v>201</v>
      </c>
      <c r="F73" s="3">
        <v>25</v>
      </c>
      <c r="G73" s="3" t="s">
        <v>202</v>
      </c>
      <c r="H73" s="3">
        <v>65.069999999999993</v>
      </c>
      <c r="I73" s="3">
        <v>222.5</v>
      </c>
      <c r="J73" s="3">
        <v>220</v>
      </c>
    </row>
    <row r="74" spans="1:10" s="1" customFormat="1">
      <c r="A74" s="3">
        <v>5</v>
      </c>
      <c r="B74" s="3">
        <v>506</v>
      </c>
      <c r="C74" s="3" t="s">
        <v>203</v>
      </c>
      <c r="D74" s="3" t="s">
        <v>204</v>
      </c>
      <c r="E74" s="3" t="s">
        <v>205</v>
      </c>
      <c r="F74" s="3">
        <v>25</v>
      </c>
      <c r="G74" s="3" t="s">
        <v>45</v>
      </c>
      <c r="H74" s="3">
        <v>63.97</v>
      </c>
      <c r="I74" s="3">
        <v>220.5</v>
      </c>
      <c r="J74" s="3">
        <v>214.5</v>
      </c>
    </row>
    <row r="75" spans="1:10" s="4" customFormat="1">
      <c r="A75" s="5">
        <v>6</v>
      </c>
      <c r="B75" s="5">
        <v>298</v>
      </c>
      <c r="C75" s="5" t="s">
        <v>206</v>
      </c>
      <c r="D75" s="5" t="s">
        <v>207</v>
      </c>
      <c r="E75" s="5" t="s">
        <v>208</v>
      </c>
      <c r="F75" s="5">
        <v>25</v>
      </c>
      <c r="G75" s="5" t="s">
        <v>117</v>
      </c>
      <c r="H75" s="5">
        <v>62.57</v>
      </c>
      <c r="I75" s="5">
        <v>218.5</v>
      </c>
      <c r="J75" s="5">
        <v>207</v>
      </c>
    </row>
    <row r="76" spans="1:10" s="4" customFormat="1">
      <c r="A76" s="5">
        <v>7</v>
      </c>
      <c r="B76" s="5">
        <v>418</v>
      </c>
      <c r="C76" s="5" t="s">
        <v>209</v>
      </c>
      <c r="D76" s="5" t="s">
        <v>210</v>
      </c>
      <c r="E76" s="5" t="s">
        <v>211</v>
      </c>
      <c r="F76" s="5">
        <v>25</v>
      </c>
      <c r="G76" s="5" t="s">
        <v>185</v>
      </c>
      <c r="H76" s="5">
        <v>62.5</v>
      </c>
      <c r="I76" s="5">
        <v>211</v>
      </c>
      <c r="J76" s="5">
        <v>214</v>
      </c>
    </row>
    <row r="77" spans="1:10" s="4" customFormat="1">
      <c r="A77" s="5">
        <v>8</v>
      </c>
      <c r="B77" s="5">
        <v>48</v>
      </c>
      <c r="C77" s="5" t="s">
        <v>212</v>
      </c>
      <c r="D77" s="5" t="s">
        <v>213</v>
      </c>
      <c r="E77" s="5" t="s">
        <v>214</v>
      </c>
      <c r="F77" s="5">
        <v>25</v>
      </c>
      <c r="G77" s="5" t="s">
        <v>215</v>
      </c>
      <c r="H77" s="5">
        <v>61.99</v>
      </c>
      <c r="I77" s="5">
        <v>207</v>
      </c>
      <c r="J77" s="5">
        <v>214.5</v>
      </c>
    </row>
    <row r="78" spans="1:10" s="4" customFormat="1">
      <c r="A78" s="5">
        <v>9</v>
      </c>
      <c r="B78" s="5">
        <v>241</v>
      </c>
      <c r="C78" s="5" t="s">
        <v>216</v>
      </c>
      <c r="D78" s="5" t="s">
        <v>217</v>
      </c>
      <c r="E78" s="5" t="s">
        <v>218</v>
      </c>
      <c r="F78" s="5">
        <v>25</v>
      </c>
      <c r="G78" s="5" t="s">
        <v>219</v>
      </c>
      <c r="H78" s="5">
        <v>61.84</v>
      </c>
      <c r="I78" s="5">
        <v>207</v>
      </c>
      <c r="J78" s="5">
        <v>213.5</v>
      </c>
    </row>
    <row r="79" spans="1:10" s="4" customFormat="1">
      <c r="A79" s="5">
        <v>10</v>
      </c>
      <c r="B79" s="5">
        <v>120</v>
      </c>
      <c r="C79" s="5" t="s">
        <v>220</v>
      </c>
      <c r="D79" s="5" t="s">
        <v>221</v>
      </c>
      <c r="E79" s="5" t="s">
        <v>222</v>
      </c>
      <c r="F79" s="5">
        <v>25</v>
      </c>
      <c r="G79" s="5" t="s">
        <v>223</v>
      </c>
      <c r="H79" s="5">
        <v>61.76</v>
      </c>
      <c r="I79" s="5">
        <v>209</v>
      </c>
      <c r="J79" s="5">
        <v>211</v>
      </c>
    </row>
    <row r="80" spans="1:10" s="4" customFormat="1">
      <c r="A80" s="5">
        <v>11</v>
      </c>
      <c r="B80" s="5">
        <v>203</v>
      </c>
      <c r="C80" s="5" t="s">
        <v>224</v>
      </c>
      <c r="D80" s="5" t="s">
        <v>225</v>
      </c>
      <c r="E80" s="5" t="s">
        <v>98</v>
      </c>
      <c r="F80" s="5">
        <v>25</v>
      </c>
      <c r="G80" s="5" t="s">
        <v>153</v>
      </c>
      <c r="H80" s="5">
        <v>61.47</v>
      </c>
      <c r="I80" s="5">
        <v>210</v>
      </c>
      <c r="J80" s="5">
        <v>208</v>
      </c>
    </row>
    <row r="81" spans="1:10" s="4" customFormat="1">
      <c r="A81" s="5">
        <v>12</v>
      </c>
      <c r="B81" s="5">
        <v>162</v>
      </c>
      <c r="C81" s="5" t="s">
        <v>226</v>
      </c>
      <c r="D81" s="5" t="s">
        <v>227</v>
      </c>
      <c r="E81" s="5" t="s">
        <v>228</v>
      </c>
      <c r="F81" s="5">
        <v>25</v>
      </c>
      <c r="G81" s="5" t="s">
        <v>60</v>
      </c>
      <c r="H81" s="5">
        <v>61.03</v>
      </c>
      <c r="I81" s="5">
        <v>209.5</v>
      </c>
      <c r="J81" s="5">
        <v>205.5</v>
      </c>
    </row>
    <row r="82" spans="1:10" s="4" customFormat="1">
      <c r="A82" s="5">
        <v>13</v>
      </c>
      <c r="B82" s="5">
        <v>491</v>
      </c>
      <c r="C82" s="5" t="s">
        <v>229</v>
      </c>
      <c r="D82" s="5" t="s">
        <v>230</v>
      </c>
      <c r="E82" s="5" t="s">
        <v>44</v>
      </c>
      <c r="F82" s="5">
        <v>25</v>
      </c>
      <c r="G82" s="5" t="s">
        <v>231</v>
      </c>
      <c r="H82" s="5">
        <v>61.03</v>
      </c>
      <c r="I82" s="5">
        <v>207</v>
      </c>
      <c r="J82" s="5">
        <v>208</v>
      </c>
    </row>
    <row r="83" spans="1:10" s="4" customFormat="1">
      <c r="A83" s="5">
        <v>14</v>
      </c>
      <c r="B83" s="5">
        <v>238</v>
      </c>
      <c r="C83" s="5" t="s">
        <v>232</v>
      </c>
      <c r="D83" s="5" t="s">
        <v>233</v>
      </c>
      <c r="E83" s="5" t="s">
        <v>234</v>
      </c>
      <c r="F83" s="5">
        <v>25</v>
      </c>
      <c r="G83" s="5" t="s">
        <v>137</v>
      </c>
      <c r="H83" s="5">
        <v>60.96</v>
      </c>
      <c r="I83" s="5">
        <v>207</v>
      </c>
      <c r="J83" s="5">
        <v>207.5</v>
      </c>
    </row>
    <row r="84" spans="1:10" s="4" customFormat="1">
      <c r="A84" s="5">
        <v>15</v>
      </c>
      <c r="B84" s="5">
        <v>143</v>
      </c>
      <c r="C84" s="5" t="s">
        <v>235</v>
      </c>
      <c r="D84" s="5" t="s">
        <v>236</v>
      </c>
      <c r="E84" s="5" t="s">
        <v>98</v>
      </c>
      <c r="F84" s="5">
        <v>25</v>
      </c>
      <c r="G84" s="5" t="s">
        <v>237</v>
      </c>
      <c r="H84" s="5">
        <v>60.74</v>
      </c>
      <c r="I84" s="5">
        <v>207.5</v>
      </c>
      <c r="J84" s="5">
        <v>205.5</v>
      </c>
    </row>
    <row r="85" spans="1:10" s="4" customFormat="1">
      <c r="A85" s="5">
        <v>16</v>
      </c>
      <c r="B85" s="5">
        <v>540</v>
      </c>
      <c r="C85" s="5" t="s">
        <v>238</v>
      </c>
      <c r="D85" s="5" t="s">
        <v>239</v>
      </c>
      <c r="E85" s="5" t="s">
        <v>240</v>
      </c>
      <c r="F85" s="5">
        <v>25</v>
      </c>
      <c r="G85" s="5" t="s">
        <v>241</v>
      </c>
      <c r="H85" s="5">
        <v>60.66</v>
      </c>
      <c r="I85" s="5">
        <v>215.5</v>
      </c>
      <c r="J85" s="5">
        <v>197</v>
      </c>
    </row>
    <row r="86" spans="1:10" s="4" customFormat="1">
      <c r="A86" s="5">
        <v>17</v>
      </c>
      <c r="B86" s="5">
        <v>497</v>
      </c>
      <c r="C86" s="5" t="s">
        <v>242</v>
      </c>
      <c r="D86" s="5" t="s">
        <v>243</v>
      </c>
      <c r="E86" s="5" t="s">
        <v>211</v>
      </c>
      <c r="F86" s="5">
        <v>25</v>
      </c>
      <c r="G86" s="5" t="s">
        <v>244</v>
      </c>
      <c r="H86" s="5">
        <v>60.07</v>
      </c>
      <c r="I86" s="5">
        <v>198.5</v>
      </c>
      <c r="J86" s="5">
        <v>210</v>
      </c>
    </row>
    <row r="87" spans="1:10" s="4" customFormat="1">
      <c r="A87" s="5">
        <v>18</v>
      </c>
      <c r="B87" s="5">
        <v>386</v>
      </c>
      <c r="C87" s="5" t="s">
        <v>245</v>
      </c>
      <c r="D87" s="5" t="s">
        <v>246</v>
      </c>
      <c r="E87" s="5" t="s">
        <v>33</v>
      </c>
      <c r="F87" s="5">
        <v>25</v>
      </c>
      <c r="G87" s="5" t="s">
        <v>247</v>
      </c>
      <c r="H87" s="5">
        <v>59.56</v>
      </c>
      <c r="I87" s="5">
        <v>204</v>
      </c>
      <c r="J87" s="5">
        <v>201</v>
      </c>
    </row>
    <row r="88" spans="1:10" s="4" customFormat="1">
      <c r="A88" s="5">
        <v>19</v>
      </c>
      <c r="B88" s="5">
        <v>165</v>
      </c>
      <c r="C88" s="5" t="s">
        <v>248</v>
      </c>
      <c r="D88" s="5" t="s">
        <v>249</v>
      </c>
      <c r="E88" s="5" t="s">
        <v>116</v>
      </c>
      <c r="F88" s="5">
        <v>25</v>
      </c>
      <c r="G88" s="5" t="s">
        <v>250</v>
      </c>
      <c r="H88" s="5">
        <v>59.26</v>
      </c>
      <c r="I88" s="5">
        <v>204.5</v>
      </c>
      <c r="J88" s="5">
        <v>198.5</v>
      </c>
    </row>
    <row r="89" spans="1:10" s="4" customFormat="1">
      <c r="A89" s="5">
        <v>20</v>
      </c>
      <c r="B89" s="5">
        <v>128</v>
      </c>
      <c r="C89" s="5" t="s">
        <v>251</v>
      </c>
      <c r="D89" s="5" t="s">
        <v>252</v>
      </c>
      <c r="E89" s="5" t="s">
        <v>33</v>
      </c>
      <c r="F89" s="5">
        <v>25</v>
      </c>
      <c r="G89" s="5" t="s">
        <v>253</v>
      </c>
      <c r="H89" s="5">
        <v>58.24</v>
      </c>
      <c r="I89" s="5">
        <v>200</v>
      </c>
      <c r="J89" s="5">
        <v>196</v>
      </c>
    </row>
    <row r="92" spans="1:10">
      <c r="A92" s="1" t="s">
        <v>902</v>
      </c>
    </row>
    <row r="94" spans="1:10">
      <c r="A94" t="s">
        <v>186</v>
      </c>
    </row>
    <row r="96" spans="1:10">
      <c r="A96" t="s">
        <v>1</v>
      </c>
    </row>
    <row r="97" spans="1:10">
      <c r="A97" t="s">
        <v>2</v>
      </c>
    </row>
    <row r="98" spans="1:10">
      <c r="A98" t="s">
        <v>3</v>
      </c>
    </row>
    <row r="99" spans="1:10">
      <c r="A99" t="s">
        <v>187</v>
      </c>
    </row>
    <row r="101" spans="1:10">
      <c r="A101" t="s">
        <v>254</v>
      </c>
    </row>
    <row r="102" spans="1:10">
      <c r="A102" t="s">
        <v>5</v>
      </c>
    </row>
    <row r="103" spans="1:10">
      <c r="A103" t="s">
        <v>6</v>
      </c>
    </row>
    <row r="105" spans="1:10">
      <c r="A105" t="s">
        <v>255</v>
      </c>
    </row>
    <row r="106" spans="1:10">
      <c r="A106" t="s">
        <v>256</v>
      </c>
    </row>
    <row r="109" spans="1:10">
      <c r="A109" t="s">
        <v>257</v>
      </c>
    </row>
    <row r="111" spans="1:10">
      <c r="A111" s="2" t="s">
        <v>10</v>
      </c>
      <c r="B111" s="2" t="s">
        <v>11</v>
      </c>
      <c r="C111" s="2" t="s">
        <v>12</v>
      </c>
      <c r="D111" s="2" t="s">
        <v>13</v>
      </c>
      <c r="E111" s="2" t="s">
        <v>14</v>
      </c>
      <c r="F111" s="2" t="s">
        <v>15</v>
      </c>
      <c r="G111" s="2" t="s">
        <v>16</v>
      </c>
      <c r="H111" s="2" t="s">
        <v>17</v>
      </c>
      <c r="I111" s="2" t="s">
        <v>18</v>
      </c>
      <c r="J111" s="2" t="s">
        <v>19</v>
      </c>
    </row>
    <row r="112" spans="1:10" s="1" customFormat="1">
      <c r="A112" s="3">
        <v>1</v>
      </c>
      <c r="B112" s="3">
        <v>464</v>
      </c>
      <c r="C112" s="3" t="s">
        <v>158</v>
      </c>
      <c r="D112" s="3" t="s">
        <v>258</v>
      </c>
      <c r="E112" s="3" t="s">
        <v>74</v>
      </c>
      <c r="F112" s="3">
        <v>25</v>
      </c>
      <c r="G112" s="3" t="s">
        <v>49</v>
      </c>
      <c r="H112" s="3">
        <v>70.59</v>
      </c>
      <c r="I112" s="3">
        <v>243.5</v>
      </c>
      <c r="J112" s="3">
        <v>236.5</v>
      </c>
    </row>
    <row r="113" spans="1:10" s="1" customFormat="1">
      <c r="A113" s="3">
        <v>2</v>
      </c>
      <c r="B113" s="3">
        <v>294</v>
      </c>
      <c r="C113" s="3" t="s">
        <v>259</v>
      </c>
      <c r="D113" s="3" t="s">
        <v>260</v>
      </c>
      <c r="E113" s="3" t="s">
        <v>261</v>
      </c>
      <c r="F113" s="3">
        <v>25</v>
      </c>
      <c r="G113" s="3" t="s">
        <v>262</v>
      </c>
      <c r="H113" s="3">
        <v>70.44</v>
      </c>
      <c r="I113" s="3">
        <v>240.5</v>
      </c>
      <c r="J113" s="3">
        <v>238.5</v>
      </c>
    </row>
    <row r="114" spans="1:10" s="1" customFormat="1">
      <c r="A114" s="3">
        <v>3</v>
      </c>
      <c r="B114" s="3">
        <v>440</v>
      </c>
      <c r="C114" s="3" t="s">
        <v>28</v>
      </c>
      <c r="D114" s="3" t="s">
        <v>263</v>
      </c>
      <c r="E114" s="3" t="s">
        <v>86</v>
      </c>
      <c r="F114" s="3">
        <v>25</v>
      </c>
      <c r="G114" s="3" t="s">
        <v>23</v>
      </c>
      <c r="H114" s="3">
        <v>67.72</v>
      </c>
      <c r="I114" s="3">
        <v>238</v>
      </c>
      <c r="J114" s="3">
        <v>222.5</v>
      </c>
    </row>
    <row r="115" spans="1:10" s="1" customFormat="1">
      <c r="A115" s="3">
        <v>4</v>
      </c>
      <c r="B115" s="3">
        <v>245</v>
      </c>
      <c r="C115" s="3" t="s">
        <v>264</v>
      </c>
      <c r="D115" s="3" t="s">
        <v>265</v>
      </c>
      <c r="E115" s="3" t="s">
        <v>193</v>
      </c>
      <c r="F115" s="3">
        <v>25</v>
      </c>
      <c r="G115" s="3" t="s">
        <v>266</v>
      </c>
      <c r="H115" s="3">
        <v>65.66</v>
      </c>
      <c r="I115" s="3">
        <v>227</v>
      </c>
      <c r="J115" s="3">
        <v>219.5</v>
      </c>
    </row>
    <row r="116" spans="1:10" s="1" customFormat="1">
      <c r="A116" s="3">
        <v>5</v>
      </c>
      <c r="B116" s="3">
        <v>308</v>
      </c>
      <c r="C116" s="3" t="s">
        <v>88</v>
      </c>
      <c r="D116" s="3" t="s">
        <v>267</v>
      </c>
      <c r="E116" s="3" t="s">
        <v>70</v>
      </c>
      <c r="F116" s="3">
        <v>25</v>
      </c>
      <c r="G116" s="3" t="s">
        <v>91</v>
      </c>
      <c r="H116" s="3">
        <v>65.069999999999993</v>
      </c>
      <c r="I116" s="3">
        <v>222</v>
      </c>
      <c r="J116" s="3">
        <v>220.5</v>
      </c>
    </row>
    <row r="117" spans="1:10" s="4" customFormat="1">
      <c r="A117" s="5">
        <v>6</v>
      </c>
      <c r="B117" s="5">
        <v>180</v>
      </c>
      <c r="C117" s="5" t="s">
        <v>268</v>
      </c>
      <c r="D117" s="5" t="s">
        <v>269</v>
      </c>
      <c r="E117" s="5" t="s">
        <v>116</v>
      </c>
      <c r="F117" s="5">
        <v>25</v>
      </c>
      <c r="G117" s="5" t="s">
        <v>250</v>
      </c>
      <c r="H117" s="5">
        <v>64.12</v>
      </c>
      <c r="I117" s="5">
        <v>221</v>
      </c>
      <c r="J117" s="5">
        <v>215</v>
      </c>
    </row>
    <row r="118" spans="1:10" s="4" customFormat="1">
      <c r="A118" s="5">
        <v>7</v>
      </c>
      <c r="B118" s="5">
        <v>300</v>
      </c>
      <c r="C118" s="5" t="s">
        <v>270</v>
      </c>
      <c r="D118" s="5" t="s">
        <v>271</v>
      </c>
      <c r="E118" s="5" t="s">
        <v>272</v>
      </c>
      <c r="F118" s="5">
        <v>25</v>
      </c>
      <c r="G118" s="5" t="s">
        <v>273</v>
      </c>
      <c r="H118" s="5">
        <v>63.75</v>
      </c>
      <c r="I118" s="5">
        <v>215</v>
      </c>
      <c r="J118" s="5">
        <v>218.5</v>
      </c>
    </row>
    <row r="119" spans="1:10" s="4" customFormat="1">
      <c r="A119" s="5">
        <v>8</v>
      </c>
      <c r="B119" s="5">
        <v>303</v>
      </c>
      <c r="C119" s="5" t="s">
        <v>274</v>
      </c>
      <c r="D119" s="5" t="s">
        <v>275</v>
      </c>
      <c r="E119" s="5" t="s">
        <v>276</v>
      </c>
      <c r="F119" s="5">
        <v>25</v>
      </c>
      <c r="G119" s="5" t="s">
        <v>277</v>
      </c>
      <c r="H119" s="5">
        <v>63.68</v>
      </c>
      <c r="I119" s="5">
        <v>220</v>
      </c>
      <c r="J119" s="5">
        <v>213</v>
      </c>
    </row>
    <row r="120" spans="1:10" s="4" customFormat="1">
      <c r="A120" s="5">
        <v>9</v>
      </c>
      <c r="B120" s="5">
        <v>119</v>
      </c>
      <c r="C120" s="5" t="s">
        <v>220</v>
      </c>
      <c r="D120" s="5" t="s">
        <v>278</v>
      </c>
      <c r="E120" s="5" t="s">
        <v>279</v>
      </c>
      <c r="F120" s="5">
        <v>25</v>
      </c>
      <c r="G120" s="5" t="s">
        <v>223</v>
      </c>
      <c r="H120" s="5">
        <v>63.46</v>
      </c>
      <c r="I120" s="5">
        <v>217</v>
      </c>
      <c r="J120" s="5">
        <v>214.5</v>
      </c>
    </row>
    <row r="121" spans="1:10" s="4" customFormat="1">
      <c r="A121" s="5">
        <v>10</v>
      </c>
      <c r="B121" s="5">
        <v>426</v>
      </c>
      <c r="C121" s="5" t="s">
        <v>280</v>
      </c>
      <c r="D121" s="5" t="s">
        <v>281</v>
      </c>
      <c r="E121" s="5" t="s">
        <v>86</v>
      </c>
      <c r="F121" s="5">
        <v>25</v>
      </c>
      <c r="G121" s="5" t="s">
        <v>282</v>
      </c>
      <c r="H121" s="5">
        <v>63.24</v>
      </c>
      <c r="I121" s="5">
        <v>215.5</v>
      </c>
      <c r="J121" s="5">
        <v>214.5</v>
      </c>
    </row>
    <row r="122" spans="1:10" s="4" customFormat="1">
      <c r="A122" s="5">
        <v>11</v>
      </c>
      <c r="B122" s="5">
        <v>456</v>
      </c>
      <c r="C122" s="5" t="s">
        <v>283</v>
      </c>
      <c r="D122" s="5" t="s">
        <v>284</v>
      </c>
      <c r="E122" s="5" t="s">
        <v>276</v>
      </c>
      <c r="F122" s="5">
        <v>25</v>
      </c>
      <c r="G122" s="5" t="s">
        <v>185</v>
      </c>
      <c r="H122" s="5">
        <v>62.87</v>
      </c>
      <c r="I122" s="5">
        <v>212.5</v>
      </c>
      <c r="J122" s="5">
        <v>215</v>
      </c>
    </row>
    <row r="123" spans="1:10" s="4" customFormat="1">
      <c r="A123" s="5">
        <v>12</v>
      </c>
      <c r="B123" s="5">
        <v>289</v>
      </c>
      <c r="C123" s="5" t="s">
        <v>285</v>
      </c>
      <c r="D123" s="5" t="s">
        <v>286</v>
      </c>
      <c r="E123" s="5" t="s">
        <v>287</v>
      </c>
      <c r="F123" s="5">
        <v>25</v>
      </c>
      <c r="G123" s="5" t="s">
        <v>288</v>
      </c>
      <c r="H123" s="5">
        <v>62.06</v>
      </c>
      <c r="I123" s="5">
        <v>214.5</v>
      </c>
      <c r="J123" s="5">
        <v>207.5</v>
      </c>
    </row>
    <row r="124" spans="1:10" s="4" customFormat="1">
      <c r="A124" s="5">
        <v>13</v>
      </c>
      <c r="B124" s="5">
        <v>133</v>
      </c>
      <c r="C124" s="5" t="s">
        <v>289</v>
      </c>
      <c r="D124" s="5" t="s">
        <v>290</v>
      </c>
      <c r="E124" s="5" t="s">
        <v>205</v>
      </c>
      <c r="F124" s="5">
        <v>25</v>
      </c>
      <c r="G124" s="5" t="s">
        <v>291</v>
      </c>
      <c r="H124" s="5">
        <v>61.25</v>
      </c>
      <c r="I124" s="5">
        <v>215.5</v>
      </c>
      <c r="J124" s="5">
        <v>201</v>
      </c>
    </row>
    <row r="125" spans="1:10" s="4" customFormat="1">
      <c r="A125" s="5">
        <v>14</v>
      </c>
      <c r="B125" s="5">
        <v>433</v>
      </c>
      <c r="C125" s="5" t="s">
        <v>292</v>
      </c>
      <c r="D125" s="5" t="s">
        <v>293</v>
      </c>
      <c r="E125" s="5" t="s">
        <v>294</v>
      </c>
      <c r="F125" s="5">
        <v>25</v>
      </c>
      <c r="G125" s="5" t="s">
        <v>137</v>
      </c>
      <c r="H125" s="5">
        <v>61.25</v>
      </c>
      <c r="I125" s="5">
        <v>209.5</v>
      </c>
      <c r="J125" s="5">
        <v>207</v>
      </c>
    </row>
    <row r="126" spans="1:10" s="4" customFormat="1">
      <c r="A126" s="5">
        <v>15</v>
      </c>
      <c r="B126" s="5">
        <v>182</v>
      </c>
      <c r="C126" s="5" t="s">
        <v>295</v>
      </c>
      <c r="D126" s="5" t="s">
        <v>296</v>
      </c>
      <c r="E126" s="5" t="s">
        <v>297</v>
      </c>
      <c r="F126" s="5">
        <v>25</v>
      </c>
      <c r="G126" s="5" t="s">
        <v>298</v>
      </c>
      <c r="H126" s="5">
        <v>60.74</v>
      </c>
      <c r="I126" s="5">
        <v>209.5</v>
      </c>
      <c r="J126" s="5">
        <v>203.5</v>
      </c>
    </row>
    <row r="127" spans="1:10" s="4" customFormat="1">
      <c r="A127" s="5">
        <v>16</v>
      </c>
      <c r="B127" s="5">
        <v>517</v>
      </c>
      <c r="C127" s="5" t="s">
        <v>299</v>
      </c>
      <c r="D127" s="5" t="s">
        <v>300</v>
      </c>
      <c r="E127" s="5" t="s">
        <v>86</v>
      </c>
      <c r="F127" s="5">
        <v>25</v>
      </c>
      <c r="G127" s="5" t="s">
        <v>215</v>
      </c>
      <c r="H127" s="5">
        <v>57.79</v>
      </c>
      <c r="I127" s="5">
        <v>197.5</v>
      </c>
      <c r="J127" s="5">
        <v>195.5</v>
      </c>
    </row>
    <row r="128" spans="1:10" s="4" customFormat="1">
      <c r="A128" s="5">
        <v>17</v>
      </c>
      <c r="B128" s="5">
        <v>458</v>
      </c>
      <c r="C128" s="5" t="s">
        <v>301</v>
      </c>
      <c r="D128" s="5" t="s">
        <v>302</v>
      </c>
      <c r="E128" s="5" t="s">
        <v>214</v>
      </c>
      <c r="F128" s="5">
        <v>25</v>
      </c>
      <c r="G128" s="5" t="s">
        <v>303</v>
      </c>
      <c r="H128" s="5">
        <v>57.35</v>
      </c>
      <c r="I128" s="5">
        <v>197.5</v>
      </c>
      <c r="J128" s="5">
        <v>192.5</v>
      </c>
    </row>
    <row r="129" spans="1:10" s="4" customFormat="1">
      <c r="A129" s="5">
        <v>18</v>
      </c>
      <c r="B129" s="5">
        <v>472</v>
      </c>
      <c r="C129" s="5" t="s">
        <v>304</v>
      </c>
      <c r="D129" s="5" t="s">
        <v>305</v>
      </c>
      <c r="E129" s="5" t="s">
        <v>59</v>
      </c>
      <c r="F129" s="5">
        <v>25</v>
      </c>
      <c r="G129" s="5" t="s">
        <v>60</v>
      </c>
      <c r="H129" s="5">
        <v>57.13</v>
      </c>
      <c r="I129" s="5">
        <v>191.5</v>
      </c>
      <c r="J129" s="5">
        <v>197</v>
      </c>
    </row>
  </sheetData>
  <sortState ref="A8:K17">
    <sortCondition ref="J8:J17"/>
    <sortCondition ref="I8:I17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/>
  </sheetViews>
  <sheetFormatPr defaultRowHeight="15"/>
  <cols>
    <col min="1" max="2" width="6.7109375" customWidth="1"/>
    <col min="3" max="3" width="26.7109375" bestFit="1" customWidth="1"/>
    <col min="4" max="4" width="22.85546875" bestFit="1" customWidth="1"/>
    <col min="5" max="5" width="27.7109375" bestFit="1" customWidth="1"/>
    <col min="6" max="6" width="7.7109375" customWidth="1"/>
    <col min="7" max="7" width="18.7109375" customWidth="1"/>
    <col min="8" max="10" width="6.7109375" customWidth="1"/>
  </cols>
  <sheetData>
    <row r="1" spans="1:10">
      <c r="A1" s="1" t="s">
        <v>903</v>
      </c>
    </row>
    <row r="3" spans="1:10">
      <c r="A3" t="s">
        <v>306</v>
      </c>
    </row>
    <row r="5" spans="1:10">
      <c r="A5" t="s">
        <v>5</v>
      </c>
    </row>
    <row r="7" spans="1:10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/>
      <c r="G7" s="2" t="s">
        <v>16</v>
      </c>
      <c r="H7" s="2" t="s">
        <v>905</v>
      </c>
      <c r="I7" s="2" t="s">
        <v>906</v>
      </c>
      <c r="J7" s="2" t="s">
        <v>907</v>
      </c>
    </row>
    <row r="8" spans="1:10" s="1" customFormat="1">
      <c r="A8" s="3">
        <v>1</v>
      </c>
      <c r="B8" s="3">
        <v>274</v>
      </c>
      <c r="C8" s="3" t="s">
        <v>312</v>
      </c>
      <c r="D8" s="3" t="s">
        <v>313</v>
      </c>
      <c r="E8" s="3" t="s">
        <v>63</v>
      </c>
      <c r="F8" s="3"/>
      <c r="G8" s="3" t="s">
        <v>314</v>
      </c>
      <c r="H8" s="3">
        <v>1</v>
      </c>
      <c r="I8" s="3">
        <v>2</v>
      </c>
      <c r="J8" s="3">
        <f>SUM(H8:I8)</f>
        <v>3</v>
      </c>
    </row>
    <row r="9" spans="1:10" s="1" customFormat="1">
      <c r="A9" s="3">
        <v>2</v>
      </c>
      <c r="B9" s="3">
        <v>41</v>
      </c>
      <c r="C9" s="3" t="s">
        <v>359</v>
      </c>
      <c r="D9" s="3" t="s">
        <v>360</v>
      </c>
      <c r="E9" s="3" t="s">
        <v>361</v>
      </c>
      <c r="F9" s="3"/>
      <c r="G9" s="3" t="s">
        <v>164</v>
      </c>
      <c r="H9" s="3">
        <v>1</v>
      </c>
      <c r="I9" s="3">
        <v>3</v>
      </c>
      <c r="J9" s="3">
        <f>SUM(H9:I9)</f>
        <v>4</v>
      </c>
    </row>
    <row r="10" spans="1:10" s="1" customFormat="1">
      <c r="A10" s="3">
        <v>3</v>
      </c>
      <c r="B10" s="3">
        <v>403</v>
      </c>
      <c r="C10" s="3" t="s">
        <v>366</v>
      </c>
      <c r="D10" s="3" t="s">
        <v>367</v>
      </c>
      <c r="E10" s="3" t="s">
        <v>368</v>
      </c>
      <c r="F10" s="3"/>
      <c r="G10" s="3" t="s">
        <v>247</v>
      </c>
      <c r="H10" s="3">
        <v>4</v>
      </c>
      <c r="I10" s="3">
        <v>1</v>
      </c>
      <c r="J10" s="3">
        <f>SUM(H10:I10)</f>
        <v>5</v>
      </c>
    </row>
    <row r="11" spans="1:10" s="1" customFormat="1">
      <c r="A11" s="3">
        <v>4</v>
      </c>
      <c r="B11" s="3">
        <v>539</v>
      </c>
      <c r="C11" s="3" t="s">
        <v>57</v>
      </c>
      <c r="D11" s="3" t="s">
        <v>365</v>
      </c>
      <c r="E11" s="3" t="s">
        <v>205</v>
      </c>
      <c r="F11" s="3"/>
      <c r="G11" s="3" t="s">
        <v>60</v>
      </c>
      <c r="H11" s="3">
        <v>3</v>
      </c>
      <c r="I11" s="3">
        <v>4</v>
      </c>
      <c r="J11" s="3">
        <f>SUM(H11:I11)</f>
        <v>7</v>
      </c>
    </row>
    <row r="12" spans="1:10" s="1" customFormat="1">
      <c r="A12" s="3">
        <v>5</v>
      </c>
      <c r="B12" s="3">
        <v>305</v>
      </c>
      <c r="C12" s="3" t="s">
        <v>315</v>
      </c>
      <c r="D12" s="3" t="s">
        <v>316</v>
      </c>
      <c r="E12" s="3" t="s">
        <v>116</v>
      </c>
      <c r="F12" s="3"/>
      <c r="G12" s="3" t="s">
        <v>23</v>
      </c>
      <c r="H12" s="3">
        <v>2</v>
      </c>
      <c r="I12" s="3">
        <v>5</v>
      </c>
      <c r="J12" s="3">
        <f>SUM(H12:I12)</f>
        <v>7</v>
      </c>
    </row>
    <row r="13" spans="1:10" s="1" customFormat="1">
      <c r="A13" s="3">
        <v>6</v>
      </c>
      <c r="B13" s="3">
        <v>509</v>
      </c>
      <c r="C13" s="3" t="s">
        <v>362</v>
      </c>
      <c r="D13" s="3" t="s">
        <v>363</v>
      </c>
      <c r="E13" s="3" t="s">
        <v>364</v>
      </c>
      <c r="F13" s="3"/>
      <c r="G13" s="3" t="s">
        <v>181</v>
      </c>
      <c r="H13" s="3">
        <v>2</v>
      </c>
      <c r="I13" s="3">
        <v>6</v>
      </c>
      <c r="J13" s="3">
        <f>SUM(H13:I13)</f>
        <v>8</v>
      </c>
    </row>
    <row r="14" spans="1:10" s="1" customFormat="1">
      <c r="A14" s="3">
        <v>7</v>
      </c>
      <c r="B14" s="3">
        <v>167</v>
      </c>
      <c r="C14" s="3" t="s">
        <v>321</v>
      </c>
      <c r="D14" s="3" t="s">
        <v>322</v>
      </c>
      <c r="E14" s="3" t="s">
        <v>287</v>
      </c>
      <c r="F14" s="3"/>
      <c r="G14" s="3" t="s">
        <v>323</v>
      </c>
      <c r="H14" s="3">
        <v>4</v>
      </c>
      <c r="I14" s="3">
        <v>7</v>
      </c>
      <c r="J14" s="3">
        <f>SUM(H14:I14)</f>
        <v>11</v>
      </c>
    </row>
    <row r="15" spans="1:10" s="1" customFormat="1">
      <c r="A15" s="3">
        <v>8</v>
      </c>
      <c r="B15" s="3">
        <v>99</v>
      </c>
      <c r="C15" s="3" t="s">
        <v>317</v>
      </c>
      <c r="D15" s="3" t="s">
        <v>318</v>
      </c>
      <c r="E15" s="3" t="s">
        <v>319</v>
      </c>
      <c r="F15" s="3"/>
      <c r="G15" s="3" t="s">
        <v>320</v>
      </c>
      <c r="H15" s="3">
        <v>3</v>
      </c>
      <c r="I15" s="3">
        <v>8</v>
      </c>
      <c r="J15" s="3">
        <f>SUM(H15:I15)</f>
        <v>11</v>
      </c>
    </row>
    <row r="16" spans="1:10" s="1" customFormat="1">
      <c r="A16" s="3">
        <v>9</v>
      </c>
      <c r="B16" s="3">
        <v>126</v>
      </c>
      <c r="C16" s="3" t="s">
        <v>369</v>
      </c>
      <c r="D16" s="3" t="s">
        <v>370</v>
      </c>
      <c r="E16" s="3" t="s">
        <v>371</v>
      </c>
      <c r="F16" s="3"/>
      <c r="G16" s="3" t="s">
        <v>113</v>
      </c>
      <c r="H16" s="3">
        <v>5</v>
      </c>
      <c r="I16" s="3">
        <v>9</v>
      </c>
      <c r="J16" s="3">
        <f>SUM(H16:I16)</f>
        <v>14</v>
      </c>
    </row>
    <row r="17" spans="1:10" s="1" customFormat="1">
      <c r="A17" s="3">
        <v>10</v>
      </c>
      <c r="B17" s="3">
        <v>503</v>
      </c>
      <c r="C17" s="3" t="s">
        <v>324</v>
      </c>
      <c r="D17" s="3" t="s">
        <v>325</v>
      </c>
      <c r="E17" s="3" t="s">
        <v>326</v>
      </c>
      <c r="F17" s="3"/>
      <c r="G17" s="3" t="s">
        <v>327</v>
      </c>
      <c r="H17" s="3">
        <v>5</v>
      </c>
      <c r="I17" s="3">
        <v>10</v>
      </c>
      <c r="J17" s="3">
        <f>SUM(H17:I17)</f>
        <v>15</v>
      </c>
    </row>
    <row r="19" spans="1:10" s="6" customFormat="1">
      <c r="A19" s="6" t="s">
        <v>879</v>
      </c>
    </row>
    <row r="22" spans="1:10">
      <c r="A22" s="1" t="s">
        <v>902</v>
      </c>
      <c r="F22" s="9"/>
    </row>
    <row r="23" spans="1:10">
      <c r="F23" s="9"/>
    </row>
    <row r="24" spans="1:10">
      <c r="A24" t="s">
        <v>890</v>
      </c>
      <c r="F24" s="9"/>
    </row>
    <row r="25" spans="1:10">
      <c r="F25" s="9"/>
    </row>
    <row r="26" spans="1:10">
      <c r="A26" t="s">
        <v>308</v>
      </c>
      <c r="F26" s="9"/>
    </row>
    <row r="27" spans="1:10">
      <c r="A27" t="s">
        <v>5</v>
      </c>
      <c r="F27" s="9"/>
    </row>
    <row r="28" spans="1:10">
      <c r="A28" t="s">
        <v>885</v>
      </c>
      <c r="F28" s="9"/>
    </row>
    <row r="29" spans="1:10">
      <c r="F29" s="9"/>
    </row>
    <row r="30" spans="1:10">
      <c r="A30" t="s">
        <v>891</v>
      </c>
      <c r="F30" s="9"/>
    </row>
    <row r="31" spans="1:10">
      <c r="A31" t="s">
        <v>892</v>
      </c>
      <c r="F31" s="9"/>
    </row>
    <row r="32" spans="1:10">
      <c r="F32" s="9"/>
    </row>
    <row r="33" spans="1:10">
      <c r="F33" s="9"/>
    </row>
    <row r="34" spans="1:10">
      <c r="A34" t="s">
        <v>911</v>
      </c>
      <c r="F34" s="9"/>
    </row>
    <row r="35" spans="1:10">
      <c r="F35" s="9"/>
    </row>
    <row r="36" spans="1:10">
      <c r="A36" s="2" t="s">
        <v>10</v>
      </c>
      <c r="B36" s="2" t="s">
        <v>11</v>
      </c>
      <c r="C36" s="2" t="s">
        <v>12</v>
      </c>
      <c r="D36" s="2" t="s">
        <v>13</v>
      </c>
      <c r="E36" s="2" t="s">
        <v>14</v>
      </c>
      <c r="F36" s="10" t="s">
        <v>912</v>
      </c>
      <c r="G36" s="2" t="s">
        <v>16</v>
      </c>
      <c r="H36" s="2" t="s">
        <v>17</v>
      </c>
      <c r="I36" s="2" t="s">
        <v>18</v>
      </c>
      <c r="J36" s="2" t="s">
        <v>19</v>
      </c>
    </row>
    <row r="37" spans="1:10" s="1" customFormat="1">
      <c r="A37" s="3">
        <v>1</v>
      </c>
      <c r="B37" s="3">
        <v>403</v>
      </c>
      <c r="C37" s="3" t="s">
        <v>366</v>
      </c>
      <c r="D37" s="3" t="s">
        <v>367</v>
      </c>
      <c r="E37" s="3" t="s">
        <v>368</v>
      </c>
      <c r="F37" s="7" t="s">
        <v>913</v>
      </c>
      <c r="G37" s="3" t="s">
        <v>247</v>
      </c>
      <c r="H37" s="3">
        <v>69.67</v>
      </c>
      <c r="I37" s="3">
        <v>203</v>
      </c>
      <c r="J37" s="3">
        <v>215</v>
      </c>
    </row>
    <row r="38" spans="1:10" s="1" customFormat="1">
      <c r="A38" s="3">
        <v>2</v>
      </c>
      <c r="B38" s="3">
        <v>274</v>
      </c>
      <c r="C38" s="3" t="s">
        <v>312</v>
      </c>
      <c r="D38" s="3" t="s">
        <v>313</v>
      </c>
      <c r="E38" s="3" t="s">
        <v>63</v>
      </c>
      <c r="F38" s="7" t="s">
        <v>913</v>
      </c>
      <c r="G38" s="3" t="s">
        <v>314</v>
      </c>
      <c r="H38" s="3">
        <v>69.33</v>
      </c>
      <c r="I38" s="3">
        <v>201.5</v>
      </c>
      <c r="J38" s="3">
        <v>214.5</v>
      </c>
    </row>
    <row r="39" spans="1:10" s="1" customFormat="1">
      <c r="A39" s="3">
        <v>3</v>
      </c>
      <c r="B39" s="3">
        <v>41</v>
      </c>
      <c r="C39" s="3" t="s">
        <v>359</v>
      </c>
      <c r="D39" s="3" t="s">
        <v>360</v>
      </c>
      <c r="E39" s="3" t="s">
        <v>361</v>
      </c>
      <c r="F39" s="7" t="s">
        <v>913</v>
      </c>
      <c r="G39" s="3" t="s">
        <v>164</v>
      </c>
      <c r="H39" s="3">
        <v>68.83</v>
      </c>
      <c r="I39" s="3">
        <v>197</v>
      </c>
      <c r="J39" s="3">
        <v>216</v>
      </c>
    </row>
    <row r="40" spans="1:10" s="4" customFormat="1">
      <c r="A40" s="5">
        <v>4</v>
      </c>
      <c r="B40" s="5">
        <v>539</v>
      </c>
      <c r="C40" s="5" t="s">
        <v>57</v>
      </c>
      <c r="D40" s="5" t="s">
        <v>365</v>
      </c>
      <c r="E40" s="5" t="s">
        <v>205</v>
      </c>
      <c r="F40" s="8" t="s">
        <v>913</v>
      </c>
      <c r="G40" s="5" t="s">
        <v>60</v>
      </c>
      <c r="H40" s="5">
        <v>68.25</v>
      </c>
      <c r="I40" s="5">
        <v>196.5</v>
      </c>
      <c r="J40" s="5">
        <v>213</v>
      </c>
    </row>
    <row r="41" spans="1:10" s="4" customFormat="1">
      <c r="A41" s="5">
        <v>5</v>
      </c>
      <c r="B41" s="5">
        <v>305</v>
      </c>
      <c r="C41" s="5" t="s">
        <v>315</v>
      </c>
      <c r="D41" s="5" t="s">
        <v>316</v>
      </c>
      <c r="E41" s="5" t="s">
        <v>116</v>
      </c>
      <c r="F41" s="8" t="s">
        <v>913</v>
      </c>
      <c r="G41" s="5" t="s">
        <v>23</v>
      </c>
      <c r="H41" s="5">
        <v>67.42</v>
      </c>
      <c r="I41" s="5">
        <v>195.5</v>
      </c>
      <c r="J41" s="5">
        <v>209</v>
      </c>
    </row>
    <row r="42" spans="1:10" s="4" customFormat="1">
      <c r="A42" s="5">
        <v>6</v>
      </c>
      <c r="B42" s="5">
        <v>509</v>
      </c>
      <c r="C42" s="5" t="s">
        <v>362</v>
      </c>
      <c r="D42" s="5" t="s">
        <v>363</v>
      </c>
      <c r="E42" s="5" t="s">
        <v>364</v>
      </c>
      <c r="F42" s="8" t="s">
        <v>913</v>
      </c>
      <c r="G42" s="5" t="s">
        <v>181</v>
      </c>
      <c r="H42" s="5">
        <v>63.25</v>
      </c>
      <c r="I42" s="5">
        <v>185.5</v>
      </c>
      <c r="J42" s="5">
        <v>194</v>
      </c>
    </row>
    <row r="43" spans="1:10" s="4" customFormat="1">
      <c r="A43" s="5">
        <v>7</v>
      </c>
      <c r="B43" s="5">
        <v>167</v>
      </c>
      <c r="C43" s="5" t="s">
        <v>321</v>
      </c>
      <c r="D43" s="5" t="s">
        <v>322</v>
      </c>
      <c r="E43" s="5" t="s">
        <v>287</v>
      </c>
      <c r="F43" s="8" t="s">
        <v>913</v>
      </c>
      <c r="G43" s="5" t="s">
        <v>323</v>
      </c>
      <c r="H43" s="5">
        <v>63</v>
      </c>
      <c r="I43" s="5">
        <v>186.5</v>
      </c>
      <c r="J43" s="5">
        <v>191.5</v>
      </c>
    </row>
    <row r="44" spans="1:10" s="4" customFormat="1">
      <c r="A44" s="5">
        <v>8</v>
      </c>
      <c r="B44" s="5">
        <v>99</v>
      </c>
      <c r="C44" s="5" t="s">
        <v>317</v>
      </c>
      <c r="D44" s="5" t="s">
        <v>318</v>
      </c>
      <c r="E44" s="5" t="s">
        <v>319</v>
      </c>
      <c r="F44" s="8" t="s">
        <v>913</v>
      </c>
      <c r="G44" s="5" t="s">
        <v>320</v>
      </c>
      <c r="H44" s="5">
        <v>62.58</v>
      </c>
      <c r="I44" s="5">
        <v>180</v>
      </c>
      <c r="J44" s="5">
        <v>195.5</v>
      </c>
    </row>
    <row r="45" spans="1:10" s="4" customFormat="1">
      <c r="A45" s="5">
        <v>9</v>
      </c>
      <c r="B45" s="5">
        <v>126</v>
      </c>
      <c r="C45" s="5" t="s">
        <v>369</v>
      </c>
      <c r="D45" s="5" t="s">
        <v>370</v>
      </c>
      <c r="E45" s="5" t="s">
        <v>371</v>
      </c>
      <c r="F45" s="8" t="s">
        <v>913</v>
      </c>
      <c r="G45" s="5" t="s">
        <v>113</v>
      </c>
      <c r="H45" s="5">
        <v>62.33</v>
      </c>
      <c r="I45" s="5">
        <v>179</v>
      </c>
      <c r="J45" s="5">
        <v>195</v>
      </c>
    </row>
    <row r="46" spans="1:10" s="4" customFormat="1">
      <c r="A46" s="5">
        <v>10</v>
      </c>
      <c r="B46" s="5">
        <v>503</v>
      </c>
      <c r="C46" s="5" t="s">
        <v>324</v>
      </c>
      <c r="D46" s="5" t="s">
        <v>325</v>
      </c>
      <c r="E46" s="5" t="s">
        <v>326</v>
      </c>
      <c r="F46" s="8" t="s">
        <v>913</v>
      </c>
      <c r="G46" s="5" t="s">
        <v>327</v>
      </c>
      <c r="H46" s="5">
        <v>62.17</v>
      </c>
      <c r="I46" s="5">
        <v>179.5</v>
      </c>
      <c r="J46" s="5">
        <v>193.5</v>
      </c>
    </row>
    <row r="47" spans="1:10">
      <c r="F47" s="9"/>
    </row>
    <row r="49" spans="1:1">
      <c r="A49" s="1" t="s">
        <v>902</v>
      </c>
    </row>
    <row r="51" spans="1:1">
      <c r="A51" t="s">
        <v>306</v>
      </c>
    </row>
    <row r="53" spans="1:1">
      <c r="A53" t="s">
        <v>1</v>
      </c>
    </row>
    <row r="54" spans="1:1">
      <c r="A54" t="s">
        <v>307</v>
      </c>
    </row>
    <row r="56" spans="1:1">
      <c r="A56" t="s">
        <v>308</v>
      </c>
    </row>
    <row r="57" spans="1:1">
      <c r="A57" t="s">
        <v>5</v>
      </c>
    </row>
    <row r="58" spans="1:1">
      <c r="A58" t="s">
        <v>6</v>
      </c>
    </row>
    <row r="60" spans="1:1">
      <c r="A60" t="s">
        <v>309</v>
      </c>
    </row>
    <row r="61" spans="1:1">
      <c r="A61" t="s">
        <v>310</v>
      </c>
    </row>
    <row r="64" spans="1:1">
      <c r="A64" t="s">
        <v>311</v>
      </c>
    </row>
    <row r="66" spans="1:10">
      <c r="A66" s="2" t="s">
        <v>10</v>
      </c>
      <c r="B66" s="2" t="s">
        <v>11</v>
      </c>
      <c r="C66" s="2" t="s">
        <v>12</v>
      </c>
      <c r="D66" s="2" t="s">
        <v>13</v>
      </c>
      <c r="E66" s="2" t="s">
        <v>14</v>
      </c>
      <c r="F66" s="2" t="s">
        <v>15</v>
      </c>
      <c r="G66" s="2" t="s">
        <v>16</v>
      </c>
      <c r="H66" s="2" t="s">
        <v>17</v>
      </c>
      <c r="I66" s="2" t="s">
        <v>18</v>
      </c>
      <c r="J66" s="2" t="s">
        <v>19</v>
      </c>
    </row>
    <row r="67" spans="1:10" s="1" customFormat="1">
      <c r="A67" s="3">
        <v>1</v>
      </c>
      <c r="B67" s="3">
        <v>274</v>
      </c>
      <c r="C67" s="3" t="s">
        <v>312</v>
      </c>
      <c r="D67" s="3" t="s">
        <v>313</v>
      </c>
      <c r="E67" s="3" t="s">
        <v>63</v>
      </c>
      <c r="F67" s="3">
        <v>21</v>
      </c>
      <c r="G67" s="3" t="s">
        <v>314</v>
      </c>
      <c r="H67" s="3">
        <v>70.08</v>
      </c>
      <c r="I67" s="3">
        <v>209</v>
      </c>
      <c r="J67" s="3">
        <v>211.5</v>
      </c>
    </row>
    <row r="68" spans="1:10" s="1" customFormat="1">
      <c r="A68" s="3">
        <v>2</v>
      </c>
      <c r="B68" s="3">
        <v>305</v>
      </c>
      <c r="C68" s="3" t="s">
        <v>315</v>
      </c>
      <c r="D68" s="3" t="s">
        <v>316</v>
      </c>
      <c r="E68" s="3" t="s">
        <v>116</v>
      </c>
      <c r="F68" s="3">
        <v>21</v>
      </c>
      <c r="G68" s="3" t="s">
        <v>23</v>
      </c>
      <c r="H68" s="3">
        <v>68.75</v>
      </c>
      <c r="I68" s="3">
        <v>210</v>
      </c>
      <c r="J68" s="3">
        <v>202.5</v>
      </c>
    </row>
    <row r="69" spans="1:10" s="1" customFormat="1">
      <c r="A69" s="3">
        <v>3</v>
      </c>
      <c r="B69" s="3">
        <v>99</v>
      </c>
      <c r="C69" s="3" t="s">
        <v>317</v>
      </c>
      <c r="D69" s="3" t="s">
        <v>318</v>
      </c>
      <c r="E69" s="3" t="s">
        <v>319</v>
      </c>
      <c r="F69" s="3">
        <v>21</v>
      </c>
      <c r="G69" s="3" t="s">
        <v>320</v>
      </c>
      <c r="H69" s="3">
        <v>67.17</v>
      </c>
      <c r="I69" s="3">
        <v>204</v>
      </c>
      <c r="J69" s="3">
        <v>199</v>
      </c>
    </row>
    <row r="70" spans="1:10" s="1" customFormat="1">
      <c r="A70" s="3">
        <v>4</v>
      </c>
      <c r="B70" s="3">
        <v>167</v>
      </c>
      <c r="C70" s="3" t="s">
        <v>321</v>
      </c>
      <c r="D70" s="3" t="s">
        <v>322</v>
      </c>
      <c r="E70" s="3" t="s">
        <v>287</v>
      </c>
      <c r="F70" s="3">
        <v>21</v>
      </c>
      <c r="G70" s="3" t="s">
        <v>323</v>
      </c>
      <c r="H70" s="3">
        <v>67</v>
      </c>
      <c r="I70" s="3">
        <v>197.5</v>
      </c>
      <c r="J70" s="3">
        <v>204.5</v>
      </c>
    </row>
    <row r="71" spans="1:10" s="4" customFormat="1">
      <c r="A71" s="5">
        <v>5</v>
      </c>
      <c r="B71" s="5">
        <v>503</v>
      </c>
      <c r="C71" s="5" t="s">
        <v>324</v>
      </c>
      <c r="D71" s="5" t="s">
        <v>325</v>
      </c>
      <c r="E71" s="5" t="s">
        <v>326</v>
      </c>
      <c r="F71" s="5">
        <v>21</v>
      </c>
      <c r="G71" s="5" t="s">
        <v>327</v>
      </c>
      <c r="H71" s="5">
        <v>66.83</v>
      </c>
      <c r="I71" s="5">
        <v>196</v>
      </c>
      <c r="J71" s="5">
        <v>205</v>
      </c>
    </row>
    <row r="72" spans="1:10" s="4" customFormat="1">
      <c r="A72" s="5">
        <v>6</v>
      </c>
      <c r="B72" s="5">
        <v>388</v>
      </c>
      <c r="C72" s="5" t="s">
        <v>245</v>
      </c>
      <c r="D72" s="5" t="s">
        <v>328</v>
      </c>
      <c r="E72" s="5" t="s">
        <v>287</v>
      </c>
      <c r="F72" s="5">
        <v>21</v>
      </c>
      <c r="G72" s="5" t="s">
        <v>247</v>
      </c>
      <c r="H72" s="5">
        <v>65.83</v>
      </c>
      <c r="I72" s="5">
        <v>190</v>
      </c>
      <c r="J72" s="5">
        <v>205</v>
      </c>
    </row>
    <row r="73" spans="1:10" s="4" customFormat="1">
      <c r="A73" s="5">
        <v>7</v>
      </c>
      <c r="B73" s="5">
        <v>1</v>
      </c>
      <c r="C73" s="5" t="s">
        <v>329</v>
      </c>
      <c r="D73" s="5" t="s">
        <v>330</v>
      </c>
      <c r="E73" s="5" t="s">
        <v>52</v>
      </c>
      <c r="F73" s="5">
        <v>21</v>
      </c>
      <c r="G73" s="5" t="s">
        <v>331</v>
      </c>
      <c r="H73" s="5">
        <v>65.5</v>
      </c>
      <c r="I73" s="5">
        <v>193</v>
      </c>
      <c r="J73" s="5">
        <v>200</v>
      </c>
    </row>
    <row r="74" spans="1:10" s="4" customFormat="1">
      <c r="A74" s="5">
        <v>8</v>
      </c>
      <c r="B74" s="5">
        <v>243</v>
      </c>
      <c r="C74" s="5" t="s">
        <v>332</v>
      </c>
      <c r="D74" s="5" t="s">
        <v>333</v>
      </c>
      <c r="E74" s="5" t="s">
        <v>334</v>
      </c>
      <c r="F74" s="5">
        <v>21</v>
      </c>
      <c r="G74" s="5" t="s">
        <v>335</v>
      </c>
      <c r="H74" s="5">
        <v>65.17</v>
      </c>
      <c r="I74" s="5">
        <v>194</v>
      </c>
      <c r="J74" s="5">
        <v>197</v>
      </c>
    </row>
    <row r="75" spans="1:10" s="4" customFormat="1">
      <c r="A75" s="5">
        <v>9</v>
      </c>
      <c r="B75" s="5">
        <v>441</v>
      </c>
      <c r="C75" s="5" t="s">
        <v>336</v>
      </c>
      <c r="D75" s="5" t="s">
        <v>337</v>
      </c>
      <c r="E75" s="5" t="s">
        <v>56</v>
      </c>
      <c r="F75" s="5">
        <v>21</v>
      </c>
      <c r="G75" s="5" t="s">
        <v>338</v>
      </c>
      <c r="H75" s="5">
        <v>63.5</v>
      </c>
      <c r="I75" s="5">
        <v>184</v>
      </c>
      <c r="J75" s="5">
        <v>197</v>
      </c>
    </row>
    <row r="76" spans="1:10" s="4" customFormat="1">
      <c r="A76" s="5">
        <v>10</v>
      </c>
      <c r="B76" s="5">
        <v>315</v>
      </c>
      <c r="C76" s="5" t="s">
        <v>339</v>
      </c>
      <c r="D76" s="5" t="s">
        <v>340</v>
      </c>
      <c r="E76" s="5" t="s">
        <v>166</v>
      </c>
      <c r="F76" s="5">
        <v>21</v>
      </c>
      <c r="G76" s="5" t="s">
        <v>341</v>
      </c>
      <c r="H76" s="5">
        <v>62.58</v>
      </c>
      <c r="I76" s="5">
        <v>190</v>
      </c>
      <c r="J76" s="5">
        <v>185.5</v>
      </c>
    </row>
    <row r="77" spans="1:10" s="4" customFormat="1">
      <c r="A77" s="5">
        <v>11</v>
      </c>
      <c r="B77" s="5">
        <v>45</v>
      </c>
      <c r="C77" s="5" t="s">
        <v>342</v>
      </c>
      <c r="D77" s="5" t="s">
        <v>343</v>
      </c>
      <c r="E77" s="5" t="s">
        <v>67</v>
      </c>
      <c r="F77" s="5">
        <v>21</v>
      </c>
      <c r="G77" s="5" t="s">
        <v>95</v>
      </c>
      <c r="H77" s="5">
        <v>62.5</v>
      </c>
      <c r="I77" s="5">
        <v>188</v>
      </c>
      <c r="J77" s="5">
        <v>187</v>
      </c>
    </row>
    <row r="78" spans="1:10" s="4" customFormat="1">
      <c r="A78" s="5">
        <v>12</v>
      </c>
      <c r="B78" s="5">
        <v>64</v>
      </c>
      <c r="C78" s="5" t="s">
        <v>344</v>
      </c>
      <c r="D78" s="5" t="s">
        <v>345</v>
      </c>
      <c r="E78" s="5" t="s">
        <v>346</v>
      </c>
      <c r="F78" s="5">
        <v>21</v>
      </c>
      <c r="G78" s="5" t="s">
        <v>27</v>
      </c>
      <c r="H78" s="5">
        <v>62.42</v>
      </c>
      <c r="I78" s="5">
        <v>181</v>
      </c>
      <c r="J78" s="5">
        <v>193.5</v>
      </c>
    </row>
    <row r="79" spans="1:10" s="4" customFormat="1">
      <c r="A79" s="5">
        <v>13</v>
      </c>
      <c r="B79" s="5">
        <v>259</v>
      </c>
      <c r="C79" s="5" t="s">
        <v>347</v>
      </c>
      <c r="D79" s="5" t="s">
        <v>348</v>
      </c>
      <c r="E79" s="5" t="s">
        <v>33</v>
      </c>
      <c r="F79" s="5">
        <v>21</v>
      </c>
      <c r="G79" s="5" t="s">
        <v>113</v>
      </c>
      <c r="H79" s="5">
        <v>61.58</v>
      </c>
      <c r="I79" s="5">
        <v>185</v>
      </c>
      <c r="J79" s="5">
        <v>184.5</v>
      </c>
    </row>
    <row r="80" spans="1:10" s="4" customFormat="1">
      <c r="A80" s="5">
        <v>14</v>
      </c>
      <c r="B80" s="5">
        <v>559</v>
      </c>
      <c r="C80" s="5" t="s">
        <v>349</v>
      </c>
      <c r="D80" s="5" t="s">
        <v>350</v>
      </c>
      <c r="E80" s="5" t="s">
        <v>351</v>
      </c>
      <c r="F80" s="5">
        <v>21</v>
      </c>
      <c r="G80" s="5" t="s">
        <v>64</v>
      </c>
      <c r="H80" s="5">
        <v>59.08</v>
      </c>
      <c r="I80" s="5">
        <v>175</v>
      </c>
      <c r="J80" s="5">
        <v>179.5</v>
      </c>
    </row>
    <row r="81" spans="1:10" s="4" customFormat="1">
      <c r="A81" s="5">
        <v>15</v>
      </c>
      <c r="B81" s="5">
        <v>558</v>
      </c>
      <c r="C81" s="5" t="s">
        <v>352</v>
      </c>
      <c r="D81" s="5" t="s">
        <v>353</v>
      </c>
      <c r="E81" s="5" t="s">
        <v>354</v>
      </c>
      <c r="F81" s="5">
        <v>21</v>
      </c>
      <c r="G81" s="5" t="s">
        <v>253</v>
      </c>
      <c r="H81" s="5">
        <v>58</v>
      </c>
      <c r="I81" s="5">
        <v>171</v>
      </c>
      <c r="J81" s="5">
        <v>177</v>
      </c>
    </row>
    <row r="84" spans="1:10">
      <c r="A84" s="1" t="s">
        <v>902</v>
      </c>
    </row>
    <row r="86" spans="1:10">
      <c r="A86" t="s">
        <v>306</v>
      </c>
    </row>
    <row r="88" spans="1:10">
      <c r="A88" t="s">
        <v>1</v>
      </c>
    </row>
    <row r="89" spans="1:10">
      <c r="A89" t="s">
        <v>307</v>
      </c>
    </row>
    <row r="91" spans="1:10">
      <c r="A91" t="s">
        <v>355</v>
      </c>
    </row>
    <row r="92" spans="1:10">
      <c r="A92" t="s">
        <v>5</v>
      </c>
    </row>
    <row r="93" spans="1:10">
      <c r="A93" t="s">
        <v>6</v>
      </c>
    </row>
    <row r="95" spans="1:10">
      <c r="A95" t="s">
        <v>356</v>
      </c>
    </row>
    <row r="96" spans="1:10">
      <c r="A96" t="s">
        <v>357</v>
      </c>
    </row>
    <row r="99" spans="1:10">
      <c r="A99" t="s">
        <v>358</v>
      </c>
    </row>
    <row r="101" spans="1:10">
      <c r="A101" s="2" t="s">
        <v>10</v>
      </c>
      <c r="B101" s="2" t="s">
        <v>11</v>
      </c>
      <c r="C101" s="2" t="s">
        <v>12</v>
      </c>
      <c r="D101" s="2" t="s">
        <v>13</v>
      </c>
      <c r="E101" s="2" t="s">
        <v>14</v>
      </c>
      <c r="F101" s="2" t="s">
        <v>15</v>
      </c>
      <c r="G101" s="2" t="s">
        <v>16</v>
      </c>
      <c r="H101" s="2" t="s">
        <v>17</v>
      </c>
      <c r="I101" s="2" t="s">
        <v>18</v>
      </c>
      <c r="J101" s="2" t="s">
        <v>19</v>
      </c>
    </row>
    <row r="102" spans="1:10" s="1" customFormat="1">
      <c r="A102" s="3">
        <v>1</v>
      </c>
      <c r="B102" s="3">
        <v>41</v>
      </c>
      <c r="C102" s="3" t="s">
        <v>359</v>
      </c>
      <c r="D102" s="3" t="s">
        <v>360</v>
      </c>
      <c r="E102" s="3" t="s">
        <v>361</v>
      </c>
      <c r="F102" s="3">
        <v>21</v>
      </c>
      <c r="G102" s="3" t="s">
        <v>164</v>
      </c>
      <c r="H102" s="3">
        <v>69.75</v>
      </c>
      <c r="I102" s="3">
        <v>215</v>
      </c>
      <c r="J102" s="3">
        <v>203.5</v>
      </c>
    </row>
    <row r="103" spans="1:10" s="1" customFormat="1">
      <c r="A103" s="3">
        <v>2</v>
      </c>
      <c r="B103" s="3">
        <v>509</v>
      </c>
      <c r="C103" s="3" t="s">
        <v>362</v>
      </c>
      <c r="D103" s="3" t="s">
        <v>363</v>
      </c>
      <c r="E103" s="3" t="s">
        <v>364</v>
      </c>
      <c r="F103" s="3">
        <v>21</v>
      </c>
      <c r="G103" s="3" t="s">
        <v>181</v>
      </c>
      <c r="H103" s="3">
        <v>69.25</v>
      </c>
      <c r="I103" s="3">
        <v>219</v>
      </c>
      <c r="J103" s="3">
        <v>196.5</v>
      </c>
    </row>
    <row r="104" spans="1:10" s="1" customFormat="1">
      <c r="A104" s="3">
        <v>3</v>
      </c>
      <c r="B104" s="3">
        <v>539</v>
      </c>
      <c r="C104" s="3" t="s">
        <v>57</v>
      </c>
      <c r="D104" s="3" t="s">
        <v>365</v>
      </c>
      <c r="E104" s="3" t="s">
        <v>205</v>
      </c>
      <c r="F104" s="3">
        <v>21</v>
      </c>
      <c r="G104" s="3" t="s">
        <v>60</v>
      </c>
      <c r="H104" s="3">
        <v>68.58</v>
      </c>
      <c r="I104" s="3">
        <v>209.5</v>
      </c>
      <c r="J104" s="3">
        <v>202</v>
      </c>
    </row>
    <row r="105" spans="1:10" s="1" customFormat="1">
      <c r="A105" s="3">
        <v>4</v>
      </c>
      <c r="B105" s="3">
        <v>403</v>
      </c>
      <c r="C105" s="3" t="s">
        <v>366</v>
      </c>
      <c r="D105" s="3" t="s">
        <v>367</v>
      </c>
      <c r="E105" s="3" t="s">
        <v>368</v>
      </c>
      <c r="F105" s="3">
        <v>21</v>
      </c>
      <c r="G105" s="3" t="s">
        <v>247</v>
      </c>
      <c r="H105" s="3">
        <v>68.17</v>
      </c>
      <c r="I105" s="3">
        <v>215.5</v>
      </c>
      <c r="J105" s="3">
        <v>193.5</v>
      </c>
    </row>
    <row r="106" spans="1:10" s="4" customFormat="1">
      <c r="A106" s="5">
        <v>5</v>
      </c>
      <c r="B106" s="5">
        <v>126</v>
      </c>
      <c r="C106" s="5" t="s">
        <v>369</v>
      </c>
      <c r="D106" s="5" t="s">
        <v>370</v>
      </c>
      <c r="E106" s="5" t="s">
        <v>371</v>
      </c>
      <c r="F106" s="5">
        <v>21</v>
      </c>
      <c r="G106" s="5" t="s">
        <v>113</v>
      </c>
      <c r="H106" s="5">
        <v>68.08</v>
      </c>
      <c r="I106" s="5">
        <v>221.5</v>
      </c>
      <c r="J106" s="5">
        <v>187</v>
      </c>
    </row>
    <row r="107" spans="1:10" s="4" customFormat="1">
      <c r="A107" s="5">
        <v>6</v>
      </c>
      <c r="B107" s="5">
        <v>345</v>
      </c>
      <c r="C107" s="5" t="s">
        <v>372</v>
      </c>
      <c r="D107" s="5" t="s">
        <v>373</v>
      </c>
      <c r="E107" s="5" t="s">
        <v>374</v>
      </c>
      <c r="F107" s="5">
        <v>21</v>
      </c>
      <c r="G107" s="5" t="s">
        <v>327</v>
      </c>
      <c r="H107" s="5">
        <v>68.08</v>
      </c>
      <c r="I107" s="5">
        <v>212</v>
      </c>
      <c r="J107" s="5">
        <v>196.5</v>
      </c>
    </row>
    <row r="108" spans="1:10" s="4" customFormat="1">
      <c r="A108" s="5">
        <v>7</v>
      </c>
      <c r="B108" s="5">
        <v>349</v>
      </c>
      <c r="C108" s="5" t="s">
        <v>375</v>
      </c>
      <c r="D108" s="5" t="s">
        <v>376</v>
      </c>
      <c r="E108" s="5" t="s">
        <v>63</v>
      </c>
      <c r="F108" s="5">
        <v>21</v>
      </c>
      <c r="G108" s="5" t="s">
        <v>175</v>
      </c>
      <c r="H108" s="5">
        <v>67.17</v>
      </c>
      <c r="I108" s="5">
        <v>206.5</v>
      </c>
      <c r="J108" s="5">
        <v>196.5</v>
      </c>
    </row>
    <row r="109" spans="1:10" s="4" customFormat="1">
      <c r="A109" s="5">
        <v>8</v>
      </c>
      <c r="B109" s="5">
        <v>564</v>
      </c>
      <c r="C109" s="5" t="s">
        <v>377</v>
      </c>
      <c r="D109" s="5" t="s">
        <v>378</v>
      </c>
      <c r="E109" s="5" t="s">
        <v>261</v>
      </c>
      <c r="F109" s="5">
        <v>21</v>
      </c>
      <c r="G109" s="5" t="s">
        <v>109</v>
      </c>
      <c r="H109" s="5">
        <v>67.08</v>
      </c>
      <c r="I109" s="5">
        <v>201.5</v>
      </c>
      <c r="J109" s="5">
        <v>201</v>
      </c>
    </row>
    <row r="110" spans="1:10" s="4" customFormat="1">
      <c r="A110" s="5">
        <v>9</v>
      </c>
      <c r="B110" s="5">
        <v>107</v>
      </c>
      <c r="C110" s="5" t="s">
        <v>379</v>
      </c>
      <c r="D110" s="5" t="s">
        <v>380</v>
      </c>
      <c r="E110" s="5" t="s">
        <v>30</v>
      </c>
      <c r="F110" s="5">
        <v>21</v>
      </c>
      <c r="G110" s="5" t="s">
        <v>266</v>
      </c>
      <c r="H110" s="5">
        <v>66.5</v>
      </c>
      <c r="I110" s="5">
        <v>212</v>
      </c>
      <c r="J110" s="5">
        <v>187</v>
      </c>
    </row>
    <row r="111" spans="1:10" s="4" customFormat="1">
      <c r="A111" s="5">
        <v>10</v>
      </c>
      <c r="B111" s="5">
        <v>191</v>
      </c>
      <c r="C111" s="5" t="s">
        <v>381</v>
      </c>
      <c r="D111" s="5" t="s">
        <v>382</v>
      </c>
      <c r="E111" s="5" t="s">
        <v>383</v>
      </c>
      <c r="F111" s="5">
        <v>21</v>
      </c>
      <c r="G111" s="5" t="s">
        <v>335</v>
      </c>
      <c r="H111" s="5">
        <v>65.42</v>
      </c>
      <c r="I111" s="5">
        <v>203.5</v>
      </c>
      <c r="J111" s="5">
        <v>189</v>
      </c>
    </row>
    <row r="112" spans="1:10" s="4" customFormat="1">
      <c r="A112" s="5">
        <v>11</v>
      </c>
      <c r="B112" s="5">
        <v>336</v>
      </c>
      <c r="C112" s="5" t="s">
        <v>384</v>
      </c>
      <c r="D112" s="5" t="s">
        <v>385</v>
      </c>
      <c r="E112" s="5" t="s">
        <v>261</v>
      </c>
      <c r="F112" s="5">
        <v>21</v>
      </c>
      <c r="G112" s="5" t="s">
        <v>291</v>
      </c>
      <c r="H112" s="5">
        <v>64.58</v>
      </c>
      <c r="I112" s="5">
        <v>195.5</v>
      </c>
      <c r="J112" s="5">
        <v>192</v>
      </c>
    </row>
    <row r="113" spans="1:10" s="4" customFormat="1">
      <c r="A113" s="5">
        <v>12</v>
      </c>
      <c r="B113" s="5">
        <v>331</v>
      </c>
      <c r="C113" s="5" t="s">
        <v>386</v>
      </c>
      <c r="D113" s="5" t="s">
        <v>387</v>
      </c>
      <c r="E113" s="5" t="s">
        <v>63</v>
      </c>
      <c r="F113" s="5">
        <v>21</v>
      </c>
      <c r="G113" s="5" t="s">
        <v>303</v>
      </c>
      <c r="H113" s="5">
        <v>64.08</v>
      </c>
      <c r="I113" s="5">
        <v>199</v>
      </c>
      <c r="J113" s="5">
        <v>185.5</v>
      </c>
    </row>
    <row r="114" spans="1:10" s="4" customFormat="1">
      <c r="A114" s="5">
        <v>13</v>
      </c>
      <c r="B114" s="5">
        <v>529</v>
      </c>
      <c r="C114" s="5" t="s">
        <v>388</v>
      </c>
      <c r="D114" s="5" t="s">
        <v>389</v>
      </c>
      <c r="E114" s="5" t="s">
        <v>98</v>
      </c>
      <c r="F114" s="5">
        <v>21</v>
      </c>
      <c r="G114" s="5" t="s">
        <v>390</v>
      </c>
      <c r="H114" s="5">
        <v>63.5</v>
      </c>
      <c r="I114" s="5">
        <v>201</v>
      </c>
      <c r="J114" s="5">
        <v>180</v>
      </c>
    </row>
    <row r="115" spans="1:10" s="4" customFormat="1">
      <c r="A115" s="5">
        <v>14</v>
      </c>
      <c r="B115" s="5">
        <v>65</v>
      </c>
      <c r="C115" s="5" t="s">
        <v>391</v>
      </c>
      <c r="D115" s="5" t="s">
        <v>392</v>
      </c>
      <c r="E115" s="5" t="s">
        <v>22</v>
      </c>
      <c r="F115" s="5">
        <v>21</v>
      </c>
      <c r="G115" s="5" t="s">
        <v>27</v>
      </c>
      <c r="H115" s="5">
        <v>62.58</v>
      </c>
      <c r="I115" s="5">
        <v>187.5</v>
      </c>
      <c r="J115" s="5">
        <v>188</v>
      </c>
    </row>
    <row r="116" spans="1:10" s="4" customFormat="1">
      <c r="A116" s="5">
        <v>15</v>
      </c>
      <c r="B116" s="5">
        <v>267</v>
      </c>
      <c r="C116" s="5" t="s">
        <v>393</v>
      </c>
      <c r="D116" s="5" t="s">
        <v>394</v>
      </c>
      <c r="E116" s="5" t="s">
        <v>59</v>
      </c>
      <c r="F116" s="5">
        <v>21</v>
      </c>
      <c r="G116" s="5" t="s">
        <v>395</v>
      </c>
      <c r="H116" s="5">
        <v>62</v>
      </c>
      <c r="I116" s="5">
        <v>185</v>
      </c>
      <c r="J116" s="5">
        <v>187</v>
      </c>
    </row>
    <row r="117" spans="1:10" s="4" customFormat="1">
      <c r="A117" s="5">
        <v>16</v>
      </c>
      <c r="B117" s="5">
        <v>514</v>
      </c>
      <c r="C117" s="5" t="s">
        <v>396</v>
      </c>
      <c r="D117" s="5" t="s">
        <v>397</v>
      </c>
      <c r="E117" s="5" t="s">
        <v>398</v>
      </c>
      <c r="F117" s="5">
        <v>21</v>
      </c>
      <c r="G117" s="5" t="s">
        <v>399</v>
      </c>
      <c r="H117" s="5">
        <v>60.33</v>
      </c>
      <c r="I117" s="5">
        <v>184</v>
      </c>
      <c r="J117" s="5">
        <v>178</v>
      </c>
    </row>
  </sheetData>
  <sortState ref="A8:J17">
    <sortCondition ref="J8:J17"/>
    <sortCondition ref="I8:I17"/>
  </sortState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5"/>
  <sheetViews>
    <sheetView workbookViewId="0">
      <selection activeCell="A2" sqref="A2"/>
    </sheetView>
  </sheetViews>
  <sheetFormatPr defaultRowHeight="15"/>
  <cols>
    <col min="1" max="2" width="6.7109375" customWidth="1"/>
    <col min="3" max="3" width="30" bestFit="1" customWidth="1"/>
    <col min="4" max="4" width="20.5703125" bestFit="1" customWidth="1"/>
    <col min="5" max="5" width="18.5703125" customWidth="1"/>
    <col min="6" max="6" width="5.140625" bestFit="1" customWidth="1"/>
    <col min="7" max="7" width="17.7109375" bestFit="1" customWidth="1"/>
    <col min="8" max="10" width="6.7109375" customWidth="1"/>
  </cols>
  <sheetData>
    <row r="1" spans="1:10">
      <c r="A1" s="1" t="s">
        <v>903</v>
      </c>
    </row>
    <row r="3" spans="1:10">
      <c r="A3" t="s">
        <v>400</v>
      </c>
    </row>
    <row r="5" spans="1:10">
      <c r="A5" t="s">
        <v>5</v>
      </c>
    </row>
    <row r="7" spans="1:10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/>
      <c r="G7" s="2" t="s">
        <v>16</v>
      </c>
      <c r="H7" s="2" t="s">
        <v>905</v>
      </c>
      <c r="I7" s="2" t="s">
        <v>906</v>
      </c>
      <c r="J7" s="2" t="s">
        <v>907</v>
      </c>
    </row>
    <row r="8" spans="1:10" s="1" customFormat="1">
      <c r="A8" s="3">
        <v>1</v>
      </c>
      <c r="B8" s="3">
        <v>510</v>
      </c>
      <c r="C8" s="3" t="s">
        <v>362</v>
      </c>
      <c r="D8" s="3" t="s">
        <v>409</v>
      </c>
      <c r="E8" s="3" t="s">
        <v>410</v>
      </c>
      <c r="F8" s="3"/>
      <c r="G8" s="3" t="s">
        <v>181</v>
      </c>
      <c r="H8" s="3">
        <v>2</v>
      </c>
      <c r="I8" s="3">
        <v>1</v>
      </c>
      <c r="J8" s="3">
        <f>SUM(H8:I8)</f>
        <v>3</v>
      </c>
    </row>
    <row r="9" spans="1:10" s="1" customFormat="1">
      <c r="A9" s="3">
        <v>2</v>
      </c>
      <c r="B9" s="3">
        <v>154</v>
      </c>
      <c r="C9" s="3" t="s">
        <v>406</v>
      </c>
      <c r="D9" s="3" t="s">
        <v>407</v>
      </c>
      <c r="E9" s="3" t="s">
        <v>276</v>
      </c>
      <c r="F9" s="3"/>
      <c r="G9" s="3" t="s">
        <v>408</v>
      </c>
      <c r="H9" s="3">
        <v>1</v>
      </c>
      <c r="I9" s="3">
        <v>4</v>
      </c>
      <c r="J9" s="3">
        <f>SUM(H9:I9)</f>
        <v>5</v>
      </c>
    </row>
    <row r="10" spans="1:10" s="1" customFormat="1">
      <c r="A10" s="3">
        <v>3</v>
      </c>
      <c r="B10" s="3">
        <v>522</v>
      </c>
      <c r="C10" s="3" t="s">
        <v>416</v>
      </c>
      <c r="D10" s="3" t="s">
        <v>417</v>
      </c>
      <c r="E10" s="3" t="s">
        <v>364</v>
      </c>
      <c r="F10" s="3"/>
      <c r="G10" s="3" t="s">
        <v>95</v>
      </c>
      <c r="H10" s="3">
        <v>5</v>
      </c>
      <c r="I10" s="3">
        <v>2</v>
      </c>
      <c r="J10" s="3">
        <f>SUM(H10:I10)</f>
        <v>7</v>
      </c>
    </row>
    <row r="11" spans="1:10" s="1" customFormat="1">
      <c r="A11" s="3">
        <v>4</v>
      </c>
      <c r="B11" s="3">
        <v>435</v>
      </c>
      <c r="C11" s="3" t="s">
        <v>20</v>
      </c>
      <c r="D11" s="3" t="s">
        <v>466</v>
      </c>
      <c r="E11" s="3" t="s">
        <v>467</v>
      </c>
      <c r="F11" s="3"/>
      <c r="G11" s="3" t="s">
        <v>23</v>
      </c>
      <c r="H11" s="3">
        <v>1</v>
      </c>
      <c r="I11" s="3">
        <v>6</v>
      </c>
      <c r="J11" s="3">
        <f>SUM(H11:I11)</f>
        <v>7</v>
      </c>
    </row>
    <row r="12" spans="1:10" s="1" customFormat="1">
      <c r="A12" s="3">
        <v>5</v>
      </c>
      <c r="B12" s="3">
        <v>288</v>
      </c>
      <c r="C12" s="3" t="s">
        <v>473</v>
      </c>
      <c r="D12" s="3" t="s">
        <v>474</v>
      </c>
      <c r="E12" s="3" t="s">
        <v>475</v>
      </c>
      <c r="F12" s="3"/>
      <c r="G12" s="3" t="s">
        <v>476</v>
      </c>
      <c r="H12" s="3">
        <v>5</v>
      </c>
      <c r="I12" s="3">
        <v>3</v>
      </c>
      <c r="J12" s="3">
        <f>SUM(H12:I12)</f>
        <v>8</v>
      </c>
    </row>
    <row r="13" spans="1:10" s="1" customFormat="1">
      <c r="A13" s="3">
        <v>6</v>
      </c>
      <c r="B13" s="3">
        <v>318</v>
      </c>
      <c r="C13" s="3" t="s">
        <v>413</v>
      </c>
      <c r="D13" s="3" t="s">
        <v>414</v>
      </c>
      <c r="E13" s="3" t="s">
        <v>70</v>
      </c>
      <c r="F13" s="3"/>
      <c r="G13" s="3" t="s">
        <v>415</v>
      </c>
      <c r="H13" s="3">
        <v>4</v>
      </c>
      <c r="I13" s="3">
        <v>5</v>
      </c>
      <c r="J13" s="3">
        <f>SUM(H13:I13)</f>
        <v>9</v>
      </c>
    </row>
    <row r="14" spans="1:10" s="1" customFormat="1">
      <c r="A14" s="3">
        <v>7</v>
      </c>
      <c r="B14" s="3">
        <v>263</v>
      </c>
      <c r="C14" s="3" t="s">
        <v>106</v>
      </c>
      <c r="D14" s="3" t="s">
        <v>411</v>
      </c>
      <c r="E14" s="3" t="s">
        <v>412</v>
      </c>
      <c r="F14" s="3"/>
      <c r="G14" s="3" t="s">
        <v>109</v>
      </c>
      <c r="H14" s="3">
        <v>3</v>
      </c>
      <c r="I14" s="3">
        <v>7</v>
      </c>
      <c r="J14" s="3">
        <f>SUM(H14:I14)</f>
        <v>10</v>
      </c>
    </row>
    <row r="15" spans="1:10" s="1" customFormat="1">
      <c r="A15" s="3">
        <v>8</v>
      </c>
      <c r="B15" s="3">
        <v>500</v>
      </c>
      <c r="C15" s="3" t="s">
        <v>471</v>
      </c>
      <c r="D15" s="3" t="s">
        <v>472</v>
      </c>
      <c r="E15" s="3" t="s">
        <v>178</v>
      </c>
      <c r="F15" s="3"/>
      <c r="G15" s="3" t="s">
        <v>91</v>
      </c>
      <c r="H15" s="3">
        <v>4</v>
      </c>
      <c r="I15" s="3">
        <v>8</v>
      </c>
      <c r="J15" s="3">
        <f>SUM(H15:I15)</f>
        <v>12</v>
      </c>
    </row>
    <row r="16" spans="1:10" s="1" customFormat="1">
      <c r="A16" s="3">
        <v>9</v>
      </c>
      <c r="B16" s="3">
        <v>423</v>
      </c>
      <c r="C16" s="3" t="s">
        <v>469</v>
      </c>
      <c r="D16" s="3" t="s">
        <v>470</v>
      </c>
      <c r="E16" s="3" t="s">
        <v>261</v>
      </c>
      <c r="F16" s="3"/>
      <c r="G16" s="3" t="s">
        <v>395</v>
      </c>
      <c r="H16" s="3">
        <v>3</v>
      </c>
      <c r="I16" s="3">
        <v>9</v>
      </c>
      <c r="J16" s="3">
        <f>SUM(H16:I16)</f>
        <v>12</v>
      </c>
    </row>
    <row r="17" spans="1:10" s="1" customFormat="1">
      <c r="A17" s="3">
        <v>10</v>
      </c>
      <c r="B17" s="3">
        <v>387</v>
      </c>
      <c r="C17" s="3" t="s">
        <v>245</v>
      </c>
      <c r="D17" s="3" t="s">
        <v>468</v>
      </c>
      <c r="E17" s="3" t="s">
        <v>160</v>
      </c>
      <c r="F17" s="3"/>
      <c r="G17" s="3" t="s">
        <v>247</v>
      </c>
      <c r="H17" s="3">
        <v>2</v>
      </c>
      <c r="I17" s="3">
        <v>10</v>
      </c>
      <c r="J17" s="3">
        <f>SUM(H17:I17)</f>
        <v>12</v>
      </c>
    </row>
    <row r="19" spans="1:10" s="6" customFormat="1">
      <c r="A19" s="6" t="s">
        <v>896</v>
      </c>
    </row>
    <row r="22" spans="1:10">
      <c r="A22" s="1" t="s">
        <v>902</v>
      </c>
      <c r="F22" s="9"/>
    </row>
    <row r="23" spans="1:10">
      <c r="F23" s="9"/>
    </row>
    <row r="24" spans="1:10">
      <c r="A24" t="s">
        <v>893</v>
      </c>
      <c r="F24" s="9"/>
    </row>
    <row r="25" spans="1:10">
      <c r="F25" s="9"/>
    </row>
    <row r="26" spans="1:10">
      <c r="A26" t="s">
        <v>355</v>
      </c>
      <c r="F26" s="9"/>
    </row>
    <row r="27" spans="1:10">
      <c r="A27" t="s">
        <v>5</v>
      </c>
      <c r="F27" s="9"/>
    </row>
    <row r="28" spans="1:10">
      <c r="A28" t="s">
        <v>885</v>
      </c>
      <c r="F28" s="9"/>
    </row>
    <row r="29" spans="1:10">
      <c r="F29" s="9"/>
    </row>
    <row r="30" spans="1:10">
      <c r="A30" t="s">
        <v>894</v>
      </c>
      <c r="F30" s="9"/>
    </row>
    <row r="31" spans="1:10">
      <c r="A31" t="s">
        <v>895</v>
      </c>
      <c r="F31" s="9"/>
    </row>
    <row r="32" spans="1:10">
      <c r="F32" s="9"/>
    </row>
    <row r="33" spans="1:10">
      <c r="F33" s="9"/>
    </row>
    <row r="34" spans="1:10">
      <c r="A34" t="s">
        <v>914</v>
      </c>
      <c r="F34" s="9"/>
    </row>
    <row r="35" spans="1:10">
      <c r="F35" s="9"/>
    </row>
    <row r="36" spans="1:10">
      <c r="A36" s="2" t="s">
        <v>10</v>
      </c>
      <c r="B36" s="2" t="s">
        <v>11</v>
      </c>
      <c r="C36" s="2" t="s">
        <v>12</v>
      </c>
      <c r="D36" s="2" t="s">
        <v>13</v>
      </c>
      <c r="E36" s="2" t="s">
        <v>14</v>
      </c>
      <c r="F36" s="10" t="s">
        <v>912</v>
      </c>
      <c r="G36" s="2" t="s">
        <v>16</v>
      </c>
      <c r="H36" s="2" t="s">
        <v>17</v>
      </c>
      <c r="I36" s="2" t="s">
        <v>18</v>
      </c>
      <c r="J36" s="2" t="s">
        <v>19</v>
      </c>
    </row>
    <row r="37" spans="1:10" s="1" customFormat="1">
      <c r="A37" s="3">
        <v>1</v>
      </c>
      <c r="B37" s="3">
        <v>510</v>
      </c>
      <c r="C37" s="3" t="s">
        <v>362</v>
      </c>
      <c r="D37" s="3" t="s">
        <v>409</v>
      </c>
      <c r="E37" s="3" t="s">
        <v>410</v>
      </c>
      <c r="F37" s="7" t="s">
        <v>915</v>
      </c>
      <c r="G37" s="3" t="s">
        <v>181</v>
      </c>
      <c r="H37" s="3">
        <v>73.17</v>
      </c>
      <c r="I37" s="3">
        <v>229</v>
      </c>
      <c r="J37" s="3">
        <v>210</v>
      </c>
    </row>
    <row r="38" spans="1:10" s="1" customFormat="1">
      <c r="A38" s="3">
        <v>2</v>
      </c>
      <c r="B38" s="3">
        <v>522</v>
      </c>
      <c r="C38" s="3" t="s">
        <v>416</v>
      </c>
      <c r="D38" s="3" t="s">
        <v>417</v>
      </c>
      <c r="E38" s="3" t="s">
        <v>364</v>
      </c>
      <c r="F38" s="7" t="s">
        <v>915</v>
      </c>
      <c r="G38" s="3" t="s">
        <v>95</v>
      </c>
      <c r="H38" s="3">
        <v>71.75</v>
      </c>
      <c r="I38" s="3">
        <v>217.5</v>
      </c>
      <c r="J38" s="3">
        <v>213</v>
      </c>
    </row>
    <row r="39" spans="1:10" s="1" customFormat="1">
      <c r="A39" s="3">
        <v>3</v>
      </c>
      <c r="B39" s="3">
        <v>288</v>
      </c>
      <c r="C39" s="3" t="s">
        <v>473</v>
      </c>
      <c r="D39" s="3" t="s">
        <v>474</v>
      </c>
      <c r="E39" s="3" t="s">
        <v>475</v>
      </c>
      <c r="F39" s="7" t="s">
        <v>915</v>
      </c>
      <c r="G39" s="3" t="s">
        <v>476</v>
      </c>
      <c r="H39" s="3">
        <v>69.67</v>
      </c>
      <c r="I39" s="3">
        <v>202</v>
      </c>
      <c r="J39" s="3">
        <v>216</v>
      </c>
    </row>
    <row r="40" spans="1:10" s="4" customFormat="1">
      <c r="A40" s="5">
        <v>4</v>
      </c>
      <c r="B40" s="5">
        <v>154</v>
      </c>
      <c r="C40" s="5" t="s">
        <v>406</v>
      </c>
      <c r="D40" s="5" t="s">
        <v>407</v>
      </c>
      <c r="E40" s="5" t="s">
        <v>276</v>
      </c>
      <c r="F40" s="8" t="s">
        <v>915</v>
      </c>
      <c r="G40" s="5" t="s">
        <v>408</v>
      </c>
      <c r="H40" s="5">
        <v>69.42</v>
      </c>
      <c r="I40" s="5">
        <v>203</v>
      </c>
      <c r="J40" s="5">
        <v>213.5</v>
      </c>
    </row>
    <row r="41" spans="1:10" s="4" customFormat="1">
      <c r="A41" s="5">
        <v>5</v>
      </c>
      <c r="B41" s="5">
        <v>318</v>
      </c>
      <c r="C41" s="5" t="s">
        <v>413</v>
      </c>
      <c r="D41" s="5" t="s">
        <v>414</v>
      </c>
      <c r="E41" s="5" t="s">
        <v>70</v>
      </c>
      <c r="F41" s="8" t="s">
        <v>915</v>
      </c>
      <c r="G41" s="5" t="s">
        <v>415</v>
      </c>
      <c r="H41" s="5">
        <v>69.17</v>
      </c>
      <c r="I41" s="5">
        <v>211</v>
      </c>
      <c r="J41" s="5">
        <v>204</v>
      </c>
    </row>
    <row r="42" spans="1:10" s="4" customFormat="1">
      <c r="A42" s="5">
        <v>6</v>
      </c>
      <c r="B42" s="5">
        <v>435</v>
      </c>
      <c r="C42" s="5" t="s">
        <v>20</v>
      </c>
      <c r="D42" s="5" t="s">
        <v>466</v>
      </c>
      <c r="E42" s="5" t="s">
        <v>467</v>
      </c>
      <c r="F42" s="8" t="s">
        <v>915</v>
      </c>
      <c r="G42" s="5" t="s">
        <v>23</v>
      </c>
      <c r="H42" s="5">
        <v>67.58</v>
      </c>
      <c r="I42" s="5">
        <v>199.5</v>
      </c>
      <c r="J42" s="5">
        <v>206</v>
      </c>
    </row>
    <row r="43" spans="1:10" s="4" customFormat="1">
      <c r="A43" s="5">
        <v>7</v>
      </c>
      <c r="B43" s="5">
        <v>263</v>
      </c>
      <c r="C43" s="5" t="s">
        <v>106</v>
      </c>
      <c r="D43" s="5" t="s">
        <v>411</v>
      </c>
      <c r="E43" s="5" t="s">
        <v>412</v>
      </c>
      <c r="F43" s="8" t="s">
        <v>915</v>
      </c>
      <c r="G43" s="5" t="s">
        <v>109</v>
      </c>
      <c r="H43" s="5">
        <v>66.17</v>
      </c>
      <c r="I43" s="5">
        <v>201.5</v>
      </c>
      <c r="J43" s="5">
        <v>195.5</v>
      </c>
    </row>
    <row r="44" spans="1:10" s="4" customFormat="1">
      <c r="A44" s="5">
        <v>8</v>
      </c>
      <c r="B44" s="5">
        <v>500</v>
      </c>
      <c r="C44" s="5" t="s">
        <v>471</v>
      </c>
      <c r="D44" s="5" t="s">
        <v>472</v>
      </c>
      <c r="E44" s="5" t="s">
        <v>178</v>
      </c>
      <c r="F44" s="8" t="s">
        <v>915</v>
      </c>
      <c r="G44" s="5" t="s">
        <v>91</v>
      </c>
      <c r="H44" s="5">
        <v>65.5</v>
      </c>
      <c r="I44" s="5">
        <v>199</v>
      </c>
      <c r="J44" s="5">
        <v>194</v>
      </c>
    </row>
    <row r="45" spans="1:10" s="4" customFormat="1">
      <c r="A45" s="5">
        <v>9</v>
      </c>
      <c r="B45" s="5">
        <v>423</v>
      </c>
      <c r="C45" s="5" t="s">
        <v>469</v>
      </c>
      <c r="D45" s="5" t="s">
        <v>470</v>
      </c>
      <c r="E45" s="5" t="s">
        <v>261</v>
      </c>
      <c r="F45" s="8" t="s">
        <v>915</v>
      </c>
      <c r="G45" s="5" t="s">
        <v>395</v>
      </c>
      <c r="H45" s="5">
        <v>64.83</v>
      </c>
      <c r="I45" s="5">
        <v>199.5</v>
      </c>
      <c r="J45" s="5">
        <v>189.5</v>
      </c>
    </row>
    <row r="46" spans="1:10" s="4" customFormat="1">
      <c r="A46" s="5">
        <v>10</v>
      </c>
      <c r="B46" s="5">
        <v>387</v>
      </c>
      <c r="C46" s="5" t="s">
        <v>245</v>
      </c>
      <c r="D46" s="5" t="s">
        <v>468</v>
      </c>
      <c r="E46" s="5" t="s">
        <v>160</v>
      </c>
      <c r="F46" s="8" t="s">
        <v>915</v>
      </c>
      <c r="G46" s="5" t="s">
        <v>247</v>
      </c>
      <c r="H46" s="5">
        <v>64.08</v>
      </c>
      <c r="I46" s="5">
        <v>194.5</v>
      </c>
      <c r="J46" s="5">
        <v>190</v>
      </c>
    </row>
    <row r="49" spans="1:1">
      <c r="A49" s="1" t="s">
        <v>902</v>
      </c>
    </row>
    <row r="51" spans="1:1">
      <c r="A51" t="s">
        <v>400</v>
      </c>
    </row>
    <row r="53" spans="1:1">
      <c r="A53" t="s">
        <v>1</v>
      </c>
    </row>
    <row r="54" spans="1:1">
      <c r="A54" t="s">
        <v>401</v>
      </c>
    </row>
    <row r="56" spans="1:1">
      <c r="A56" t="s">
        <v>402</v>
      </c>
    </row>
    <row r="57" spans="1:1">
      <c r="A57" t="s">
        <v>5</v>
      </c>
    </row>
    <row r="58" spans="1:1">
      <c r="A58" t="s">
        <v>6</v>
      </c>
    </row>
    <row r="60" spans="1:1">
      <c r="A60" t="s">
        <v>403</v>
      </c>
    </row>
    <row r="61" spans="1:1">
      <c r="A61" t="s">
        <v>404</v>
      </c>
    </row>
    <row r="64" spans="1:1">
      <c r="A64" t="s">
        <v>405</v>
      </c>
    </row>
    <row r="66" spans="1:10">
      <c r="A66" s="2" t="s">
        <v>10</v>
      </c>
      <c r="B66" s="2" t="s">
        <v>11</v>
      </c>
      <c r="C66" s="2" t="s">
        <v>12</v>
      </c>
      <c r="D66" s="2" t="s">
        <v>13</v>
      </c>
      <c r="E66" s="2" t="s">
        <v>14</v>
      </c>
      <c r="F66" s="2" t="s">
        <v>15</v>
      </c>
      <c r="G66" s="2" t="s">
        <v>16</v>
      </c>
      <c r="H66" s="2" t="s">
        <v>17</v>
      </c>
      <c r="I66" s="2" t="s">
        <v>18</v>
      </c>
      <c r="J66" s="2" t="s">
        <v>19</v>
      </c>
    </row>
    <row r="67" spans="1:10" s="1" customFormat="1">
      <c r="A67" s="3">
        <v>1</v>
      </c>
      <c r="B67" s="3">
        <v>154</v>
      </c>
      <c r="C67" s="3" t="s">
        <v>406</v>
      </c>
      <c r="D67" s="3" t="s">
        <v>407</v>
      </c>
      <c r="E67" s="3" t="s">
        <v>276</v>
      </c>
      <c r="F67" s="3">
        <v>17</v>
      </c>
      <c r="G67" s="3" t="s">
        <v>408</v>
      </c>
      <c r="H67" s="3">
        <v>70.75</v>
      </c>
      <c r="I67" s="3">
        <v>205</v>
      </c>
      <c r="J67" s="3">
        <v>219.5</v>
      </c>
    </row>
    <row r="68" spans="1:10" s="1" customFormat="1">
      <c r="A68" s="3">
        <v>2</v>
      </c>
      <c r="B68" s="3">
        <v>510</v>
      </c>
      <c r="C68" s="3" t="s">
        <v>362</v>
      </c>
      <c r="D68" s="3" t="s">
        <v>409</v>
      </c>
      <c r="E68" s="3" t="s">
        <v>410</v>
      </c>
      <c r="F68" s="3">
        <v>17</v>
      </c>
      <c r="G68" s="3" t="s">
        <v>181</v>
      </c>
      <c r="H68" s="3">
        <v>68.75</v>
      </c>
      <c r="I68" s="3">
        <v>211</v>
      </c>
      <c r="J68" s="3">
        <v>201.5</v>
      </c>
    </row>
    <row r="69" spans="1:10" s="1" customFormat="1">
      <c r="A69" s="3">
        <v>3</v>
      </c>
      <c r="B69" s="3">
        <v>263</v>
      </c>
      <c r="C69" s="3" t="s">
        <v>106</v>
      </c>
      <c r="D69" s="3" t="s">
        <v>411</v>
      </c>
      <c r="E69" s="3" t="s">
        <v>412</v>
      </c>
      <c r="F69" s="3">
        <v>17</v>
      </c>
      <c r="G69" s="3" t="s">
        <v>109</v>
      </c>
      <c r="H69" s="3">
        <v>67.58</v>
      </c>
      <c r="I69" s="3">
        <v>198</v>
      </c>
      <c r="J69" s="3">
        <v>207.5</v>
      </c>
    </row>
    <row r="70" spans="1:10" s="1" customFormat="1">
      <c r="A70" s="3">
        <v>4</v>
      </c>
      <c r="B70" s="3">
        <v>318</v>
      </c>
      <c r="C70" s="3" t="s">
        <v>413</v>
      </c>
      <c r="D70" s="3" t="s">
        <v>414</v>
      </c>
      <c r="E70" s="3" t="s">
        <v>70</v>
      </c>
      <c r="F70" s="3">
        <v>17</v>
      </c>
      <c r="G70" s="3" t="s">
        <v>415</v>
      </c>
      <c r="H70" s="3">
        <v>66.25</v>
      </c>
      <c r="I70" s="3">
        <v>192.5</v>
      </c>
      <c r="J70" s="3">
        <v>205</v>
      </c>
    </row>
    <row r="71" spans="1:10" s="1" customFormat="1">
      <c r="A71" s="3">
        <v>5</v>
      </c>
      <c r="B71" s="3">
        <v>522</v>
      </c>
      <c r="C71" s="3" t="s">
        <v>416</v>
      </c>
      <c r="D71" s="3" t="s">
        <v>417</v>
      </c>
      <c r="E71" s="3" t="s">
        <v>364</v>
      </c>
      <c r="F71" s="3">
        <v>17</v>
      </c>
      <c r="G71" s="3" t="s">
        <v>95</v>
      </c>
      <c r="H71" s="3">
        <v>65.67</v>
      </c>
      <c r="I71" s="3">
        <v>195</v>
      </c>
      <c r="J71" s="3">
        <v>199</v>
      </c>
    </row>
    <row r="72" spans="1:10" s="4" customFormat="1">
      <c r="A72" s="5">
        <v>6</v>
      </c>
      <c r="B72" s="5">
        <v>291</v>
      </c>
      <c r="C72" s="5" t="s">
        <v>418</v>
      </c>
      <c r="D72" s="5" t="s">
        <v>419</v>
      </c>
      <c r="E72" s="5" t="s">
        <v>228</v>
      </c>
      <c r="F72" s="5">
        <v>17</v>
      </c>
      <c r="G72" s="5" t="s">
        <v>420</v>
      </c>
      <c r="H72" s="5">
        <v>65.25</v>
      </c>
      <c r="I72" s="5">
        <v>191.5</v>
      </c>
      <c r="J72" s="5">
        <v>200</v>
      </c>
    </row>
    <row r="73" spans="1:10" s="4" customFormat="1">
      <c r="A73" s="5">
        <v>7</v>
      </c>
      <c r="B73" s="5">
        <v>421</v>
      </c>
      <c r="C73" s="5" t="s">
        <v>421</v>
      </c>
      <c r="D73" s="5" t="s">
        <v>422</v>
      </c>
      <c r="E73" s="5" t="s">
        <v>178</v>
      </c>
      <c r="F73" s="5">
        <v>17</v>
      </c>
      <c r="G73" s="5" t="s">
        <v>113</v>
      </c>
      <c r="H73" s="5">
        <v>64.5</v>
      </c>
      <c r="I73" s="5">
        <v>190</v>
      </c>
      <c r="J73" s="5">
        <v>197</v>
      </c>
    </row>
    <row r="74" spans="1:10" s="4" customFormat="1">
      <c r="A74" s="5">
        <v>8</v>
      </c>
      <c r="B74" s="5">
        <v>351</v>
      </c>
      <c r="C74" s="5" t="s">
        <v>423</v>
      </c>
      <c r="D74" s="5" t="s">
        <v>424</v>
      </c>
      <c r="E74" s="5" t="s">
        <v>425</v>
      </c>
      <c r="F74" s="5">
        <v>17</v>
      </c>
      <c r="G74" s="5" t="s">
        <v>426</v>
      </c>
      <c r="H74" s="5">
        <v>64.17</v>
      </c>
      <c r="I74" s="5">
        <v>188</v>
      </c>
      <c r="J74" s="5">
        <v>197</v>
      </c>
    </row>
    <row r="75" spans="1:10" s="4" customFormat="1">
      <c r="A75" s="5">
        <v>9</v>
      </c>
      <c r="B75" s="5">
        <v>335</v>
      </c>
      <c r="C75" s="5" t="s">
        <v>427</v>
      </c>
      <c r="D75" s="5" t="s">
        <v>428</v>
      </c>
      <c r="E75" s="5" t="s">
        <v>178</v>
      </c>
      <c r="F75" s="5">
        <v>17</v>
      </c>
      <c r="G75" s="5" t="s">
        <v>429</v>
      </c>
      <c r="H75" s="5">
        <v>63.42</v>
      </c>
      <c r="I75" s="5">
        <v>189</v>
      </c>
      <c r="J75" s="5">
        <v>191.5</v>
      </c>
    </row>
    <row r="76" spans="1:10" s="4" customFormat="1">
      <c r="A76" s="5">
        <v>10</v>
      </c>
      <c r="B76" s="5">
        <v>118</v>
      </c>
      <c r="C76" s="5" t="s">
        <v>220</v>
      </c>
      <c r="D76" s="5" t="s">
        <v>430</v>
      </c>
      <c r="E76" s="5" t="s">
        <v>431</v>
      </c>
      <c r="F76" s="5">
        <v>17</v>
      </c>
      <c r="G76" s="5" t="s">
        <v>223</v>
      </c>
      <c r="H76" s="5">
        <v>63.08</v>
      </c>
      <c r="I76" s="5">
        <v>185.5</v>
      </c>
      <c r="J76" s="5">
        <v>193</v>
      </c>
    </row>
    <row r="77" spans="1:10" s="4" customFormat="1">
      <c r="A77" s="5">
        <v>11</v>
      </c>
      <c r="B77" s="5">
        <v>526</v>
      </c>
      <c r="C77" s="5" t="s">
        <v>432</v>
      </c>
      <c r="D77" s="5" t="s">
        <v>433</v>
      </c>
      <c r="E77" s="5" t="s">
        <v>74</v>
      </c>
      <c r="F77" s="5">
        <v>17</v>
      </c>
      <c r="G77" s="5" t="s">
        <v>341</v>
      </c>
      <c r="H77" s="5">
        <v>62.58</v>
      </c>
      <c r="I77" s="5">
        <v>184.5</v>
      </c>
      <c r="J77" s="5">
        <v>191</v>
      </c>
    </row>
    <row r="78" spans="1:10" s="4" customFormat="1">
      <c r="A78" s="5">
        <v>12</v>
      </c>
      <c r="B78" s="5">
        <v>477</v>
      </c>
      <c r="C78" s="5" t="s">
        <v>434</v>
      </c>
      <c r="D78" s="5" t="s">
        <v>435</v>
      </c>
      <c r="E78" s="5" t="s">
        <v>436</v>
      </c>
      <c r="F78" s="5">
        <v>17</v>
      </c>
      <c r="G78" s="5" t="s">
        <v>437</v>
      </c>
      <c r="H78" s="5">
        <v>62.33</v>
      </c>
      <c r="I78" s="5">
        <v>179.5</v>
      </c>
      <c r="J78" s="5">
        <v>194.5</v>
      </c>
    </row>
    <row r="79" spans="1:10" s="4" customFormat="1">
      <c r="A79" s="5">
        <v>13</v>
      </c>
      <c r="B79" s="5">
        <v>102</v>
      </c>
      <c r="C79" s="5" t="s">
        <v>438</v>
      </c>
      <c r="D79" s="5" t="s">
        <v>439</v>
      </c>
      <c r="E79" s="5" t="s">
        <v>440</v>
      </c>
      <c r="F79" s="5">
        <v>17</v>
      </c>
      <c r="G79" s="5" t="s">
        <v>175</v>
      </c>
      <c r="H79" s="5">
        <v>61.67</v>
      </c>
      <c r="I79" s="5">
        <v>187</v>
      </c>
      <c r="J79" s="5">
        <v>183</v>
      </c>
    </row>
    <row r="80" spans="1:10" s="4" customFormat="1">
      <c r="A80" s="5">
        <v>14</v>
      </c>
      <c r="B80" s="5">
        <v>487</v>
      </c>
      <c r="C80" s="5" t="s">
        <v>441</v>
      </c>
      <c r="D80" s="5" t="s">
        <v>442</v>
      </c>
      <c r="E80" s="5" t="s">
        <v>52</v>
      </c>
      <c r="F80" s="5">
        <v>17</v>
      </c>
      <c r="G80" s="5" t="s">
        <v>443</v>
      </c>
      <c r="H80" s="5">
        <v>61.58</v>
      </c>
      <c r="I80" s="5">
        <v>176</v>
      </c>
      <c r="J80" s="5">
        <v>193.5</v>
      </c>
    </row>
    <row r="81" spans="1:10" s="4" customFormat="1">
      <c r="A81" s="5">
        <v>15</v>
      </c>
      <c r="B81" s="5">
        <v>467</v>
      </c>
      <c r="C81" s="5" t="s">
        <v>444</v>
      </c>
      <c r="D81" s="5" t="s">
        <v>445</v>
      </c>
      <c r="E81" s="5" t="s">
        <v>446</v>
      </c>
      <c r="F81" s="5">
        <v>17</v>
      </c>
      <c r="G81" s="5" t="s">
        <v>447</v>
      </c>
      <c r="H81" s="5">
        <v>61.42</v>
      </c>
      <c r="I81" s="5">
        <v>182</v>
      </c>
      <c r="J81" s="5">
        <v>186.5</v>
      </c>
    </row>
    <row r="82" spans="1:10" s="4" customFormat="1">
      <c r="A82" s="5">
        <v>16</v>
      </c>
      <c r="B82" s="5">
        <v>117</v>
      </c>
      <c r="C82" s="5" t="s">
        <v>448</v>
      </c>
      <c r="D82" s="5" t="s">
        <v>449</v>
      </c>
      <c r="E82" s="5" t="s">
        <v>70</v>
      </c>
      <c r="F82" s="5">
        <v>17</v>
      </c>
      <c r="G82" s="5" t="s">
        <v>185</v>
      </c>
      <c r="H82" s="5">
        <v>61.17</v>
      </c>
      <c r="I82" s="5">
        <v>178.5</v>
      </c>
      <c r="J82" s="5">
        <v>188.5</v>
      </c>
    </row>
    <row r="83" spans="1:10" s="4" customFormat="1">
      <c r="A83" s="5">
        <v>17</v>
      </c>
      <c r="B83" s="5">
        <v>190</v>
      </c>
      <c r="C83" s="5" t="s">
        <v>450</v>
      </c>
      <c r="D83" s="5" t="s">
        <v>451</v>
      </c>
      <c r="E83" s="5" t="s">
        <v>452</v>
      </c>
      <c r="F83" s="5">
        <v>17</v>
      </c>
      <c r="G83" s="5" t="s">
        <v>453</v>
      </c>
      <c r="H83" s="5">
        <v>61.17</v>
      </c>
      <c r="I83" s="5">
        <v>178</v>
      </c>
      <c r="J83" s="5">
        <v>189</v>
      </c>
    </row>
    <row r="84" spans="1:10" s="4" customFormat="1">
      <c r="A84" s="5">
        <v>18</v>
      </c>
      <c r="B84" s="5">
        <v>416</v>
      </c>
      <c r="C84" s="5" t="s">
        <v>209</v>
      </c>
      <c r="D84" s="5" t="s">
        <v>454</v>
      </c>
      <c r="E84" s="5" t="s">
        <v>455</v>
      </c>
      <c r="F84" s="5">
        <v>17</v>
      </c>
      <c r="G84" s="5" t="s">
        <v>185</v>
      </c>
      <c r="H84" s="5">
        <v>60.25</v>
      </c>
      <c r="I84" s="5">
        <v>182.5</v>
      </c>
      <c r="J84" s="5">
        <v>179</v>
      </c>
    </row>
    <row r="85" spans="1:10" s="4" customFormat="1">
      <c r="A85" s="5">
        <v>19</v>
      </c>
      <c r="B85" s="5">
        <v>139</v>
      </c>
      <c r="C85" s="5" t="s">
        <v>456</v>
      </c>
      <c r="D85" s="5" t="s">
        <v>457</v>
      </c>
      <c r="E85" s="5" t="s">
        <v>436</v>
      </c>
      <c r="F85" s="5">
        <v>17</v>
      </c>
      <c r="G85" s="5" t="s">
        <v>262</v>
      </c>
      <c r="H85" s="5">
        <v>59.33</v>
      </c>
      <c r="I85" s="5">
        <v>184.5</v>
      </c>
      <c r="J85" s="5">
        <v>171.5</v>
      </c>
    </row>
    <row r="86" spans="1:10" s="4" customFormat="1">
      <c r="A86" s="5">
        <v>20</v>
      </c>
      <c r="B86" s="5">
        <v>97</v>
      </c>
      <c r="C86" s="5" t="s">
        <v>458</v>
      </c>
      <c r="D86" s="5" t="s">
        <v>459</v>
      </c>
      <c r="E86" s="5" t="s">
        <v>460</v>
      </c>
      <c r="F86" s="5">
        <v>17</v>
      </c>
      <c r="G86" s="5" t="s">
        <v>253</v>
      </c>
      <c r="H86" s="5">
        <v>58</v>
      </c>
      <c r="I86" s="5">
        <v>167</v>
      </c>
      <c r="J86" s="5">
        <v>181</v>
      </c>
    </row>
    <row r="89" spans="1:10">
      <c r="A89" s="1" t="s">
        <v>902</v>
      </c>
    </row>
    <row r="91" spans="1:10">
      <c r="A91" t="s">
        <v>400</v>
      </c>
    </row>
    <row r="93" spans="1:10">
      <c r="A93" t="s">
        <v>1</v>
      </c>
    </row>
    <row r="94" spans="1:10">
      <c r="A94" t="s">
        <v>461</v>
      </c>
    </row>
    <row r="96" spans="1:10">
      <c r="A96" t="s">
        <v>462</v>
      </c>
    </row>
    <row r="97" spans="1:10">
      <c r="A97" t="s">
        <v>5</v>
      </c>
    </row>
    <row r="98" spans="1:10">
      <c r="A98" t="s">
        <v>6</v>
      </c>
    </row>
    <row r="100" spans="1:10">
      <c r="A100" t="s">
        <v>463</v>
      </c>
    </row>
    <row r="101" spans="1:10">
      <c r="A101" t="s">
        <v>464</v>
      </c>
    </row>
    <row r="104" spans="1:10">
      <c r="A104" t="s">
        <v>465</v>
      </c>
    </row>
    <row r="106" spans="1:10">
      <c r="A106" s="2" t="s">
        <v>10</v>
      </c>
      <c r="B106" s="2" t="s">
        <v>11</v>
      </c>
      <c r="C106" s="2" t="s">
        <v>12</v>
      </c>
      <c r="D106" s="2" t="s">
        <v>13</v>
      </c>
      <c r="E106" s="2" t="s">
        <v>14</v>
      </c>
      <c r="F106" s="2" t="s">
        <v>15</v>
      </c>
      <c r="G106" s="2" t="s">
        <v>16</v>
      </c>
      <c r="H106" s="2" t="s">
        <v>17</v>
      </c>
      <c r="I106" s="2" t="s">
        <v>18</v>
      </c>
      <c r="J106" s="2" t="s">
        <v>19</v>
      </c>
    </row>
    <row r="107" spans="1:10" s="1" customFormat="1">
      <c r="A107" s="3">
        <v>1</v>
      </c>
      <c r="B107" s="3">
        <v>435</v>
      </c>
      <c r="C107" s="3" t="s">
        <v>20</v>
      </c>
      <c r="D107" s="3" t="s">
        <v>466</v>
      </c>
      <c r="E107" s="3" t="s">
        <v>467</v>
      </c>
      <c r="F107" s="3">
        <v>17</v>
      </c>
      <c r="G107" s="3" t="s">
        <v>23</v>
      </c>
      <c r="H107" s="3">
        <v>72.5</v>
      </c>
      <c r="I107" s="3">
        <v>218</v>
      </c>
      <c r="J107" s="3">
        <v>217</v>
      </c>
    </row>
    <row r="108" spans="1:10" s="1" customFormat="1">
      <c r="A108" s="3">
        <v>2</v>
      </c>
      <c r="B108" s="3">
        <v>387</v>
      </c>
      <c r="C108" s="3" t="s">
        <v>245</v>
      </c>
      <c r="D108" s="3" t="s">
        <v>468</v>
      </c>
      <c r="E108" s="3" t="s">
        <v>160</v>
      </c>
      <c r="F108" s="3">
        <v>17</v>
      </c>
      <c r="G108" s="3" t="s">
        <v>247</v>
      </c>
      <c r="H108" s="3">
        <v>71.58</v>
      </c>
      <c r="I108" s="3">
        <v>213</v>
      </c>
      <c r="J108" s="3">
        <v>216.5</v>
      </c>
    </row>
    <row r="109" spans="1:10" s="1" customFormat="1">
      <c r="A109" s="3">
        <v>3</v>
      </c>
      <c r="B109" s="3">
        <v>423</v>
      </c>
      <c r="C109" s="3" t="s">
        <v>469</v>
      </c>
      <c r="D109" s="3" t="s">
        <v>470</v>
      </c>
      <c r="E109" s="3" t="s">
        <v>261</v>
      </c>
      <c r="F109" s="3">
        <v>17</v>
      </c>
      <c r="G109" s="3" t="s">
        <v>395</v>
      </c>
      <c r="H109" s="3">
        <v>71.33</v>
      </c>
      <c r="I109" s="3">
        <v>208.5</v>
      </c>
      <c r="J109" s="3">
        <v>219.5</v>
      </c>
    </row>
    <row r="110" spans="1:10" s="1" customFormat="1">
      <c r="A110" s="3">
        <v>4</v>
      </c>
      <c r="B110" s="3">
        <v>500</v>
      </c>
      <c r="C110" s="3" t="s">
        <v>471</v>
      </c>
      <c r="D110" s="3" t="s">
        <v>472</v>
      </c>
      <c r="E110" s="3" t="s">
        <v>178</v>
      </c>
      <c r="F110" s="3">
        <v>17</v>
      </c>
      <c r="G110" s="3" t="s">
        <v>91</v>
      </c>
      <c r="H110" s="3">
        <v>71.33</v>
      </c>
      <c r="I110" s="3">
        <v>201.5</v>
      </c>
      <c r="J110" s="3">
        <v>226.5</v>
      </c>
    </row>
    <row r="111" spans="1:10" s="1" customFormat="1">
      <c r="A111" s="3">
        <v>5</v>
      </c>
      <c r="B111" s="3">
        <v>288</v>
      </c>
      <c r="C111" s="3" t="s">
        <v>473</v>
      </c>
      <c r="D111" s="3" t="s">
        <v>474</v>
      </c>
      <c r="E111" s="3" t="s">
        <v>475</v>
      </c>
      <c r="F111" s="3">
        <v>17</v>
      </c>
      <c r="G111" s="3" t="s">
        <v>476</v>
      </c>
      <c r="H111" s="3">
        <v>70.42</v>
      </c>
      <c r="I111" s="3">
        <v>209</v>
      </c>
      <c r="J111" s="3">
        <v>213.5</v>
      </c>
    </row>
    <row r="112" spans="1:10" s="4" customFormat="1">
      <c r="A112" s="5">
        <v>6</v>
      </c>
      <c r="B112" s="5">
        <v>536</v>
      </c>
      <c r="C112" s="5" t="s">
        <v>477</v>
      </c>
      <c r="D112" s="5" t="s">
        <v>478</v>
      </c>
      <c r="E112" s="5" t="s">
        <v>205</v>
      </c>
      <c r="F112" s="5">
        <v>17</v>
      </c>
      <c r="G112" s="5" t="s">
        <v>341</v>
      </c>
      <c r="H112" s="5">
        <v>68.67</v>
      </c>
      <c r="I112" s="5">
        <v>194.5</v>
      </c>
      <c r="J112" s="5">
        <v>217.5</v>
      </c>
    </row>
    <row r="113" spans="1:10" s="4" customFormat="1">
      <c r="A113" s="5">
        <v>7</v>
      </c>
      <c r="B113" s="5">
        <v>513</v>
      </c>
      <c r="C113" s="5" t="s">
        <v>479</v>
      </c>
      <c r="D113" s="5" t="s">
        <v>480</v>
      </c>
      <c r="E113" s="5" t="s">
        <v>481</v>
      </c>
      <c r="F113" s="5">
        <v>17</v>
      </c>
      <c r="G113" s="5" t="s">
        <v>181</v>
      </c>
      <c r="H113" s="5">
        <v>68.58</v>
      </c>
      <c r="I113" s="5">
        <v>207</v>
      </c>
      <c r="J113" s="5">
        <v>204.5</v>
      </c>
    </row>
    <row r="114" spans="1:10" s="4" customFormat="1">
      <c r="A114" s="5">
        <v>8</v>
      </c>
      <c r="B114" s="5">
        <v>460</v>
      </c>
      <c r="C114" s="5" t="s">
        <v>482</v>
      </c>
      <c r="D114" s="5" t="s">
        <v>483</v>
      </c>
      <c r="E114" s="5" t="s">
        <v>98</v>
      </c>
      <c r="F114" s="5">
        <v>17</v>
      </c>
      <c r="G114" s="5" t="s">
        <v>45</v>
      </c>
      <c r="H114" s="5">
        <v>68</v>
      </c>
      <c r="I114" s="5">
        <v>200.5</v>
      </c>
      <c r="J114" s="5">
        <v>207.5</v>
      </c>
    </row>
    <row r="115" spans="1:10" s="4" customFormat="1">
      <c r="A115" s="5">
        <v>9</v>
      </c>
      <c r="B115" s="5">
        <v>4</v>
      </c>
      <c r="C115" s="5" t="s">
        <v>484</v>
      </c>
      <c r="D115" s="5" t="s">
        <v>485</v>
      </c>
      <c r="E115" s="5" t="s">
        <v>276</v>
      </c>
      <c r="F115" s="5">
        <v>17</v>
      </c>
      <c r="G115" s="5" t="s">
        <v>223</v>
      </c>
      <c r="H115" s="5">
        <v>67.92</v>
      </c>
      <c r="I115" s="5">
        <v>200.5</v>
      </c>
      <c r="J115" s="5">
        <v>207</v>
      </c>
    </row>
    <row r="116" spans="1:10" s="4" customFormat="1">
      <c r="A116" s="5">
        <v>10</v>
      </c>
      <c r="B116" s="5">
        <v>130</v>
      </c>
      <c r="C116" s="5" t="s">
        <v>486</v>
      </c>
      <c r="D116" s="5" t="s">
        <v>487</v>
      </c>
      <c r="E116" s="5" t="s">
        <v>488</v>
      </c>
      <c r="F116" s="5">
        <v>17</v>
      </c>
      <c r="G116" s="5" t="s">
        <v>489</v>
      </c>
      <c r="H116" s="5">
        <v>66.75</v>
      </c>
      <c r="I116" s="5">
        <v>196</v>
      </c>
      <c r="J116" s="5">
        <v>204.5</v>
      </c>
    </row>
    <row r="117" spans="1:10" s="4" customFormat="1">
      <c r="A117" s="5">
        <v>11</v>
      </c>
      <c r="B117" s="5">
        <v>551</v>
      </c>
      <c r="C117" s="5" t="s">
        <v>490</v>
      </c>
      <c r="D117" s="5" t="s">
        <v>491</v>
      </c>
      <c r="E117" s="5" t="s">
        <v>492</v>
      </c>
      <c r="F117" s="5">
        <v>17</v>
      </c>
      <c r="G117" s="5" t="s">
        <v>493</v>
      </c>
      <c r="H117" s="5">
        <v>66.75</v>
      </c>
      <c r="I117" s="5">
        <v>193</v>
      </c>
      <c r="J117" s="5">
        <v>207.5</v>
      </c>
    </row>
    <row r="118" spans="1:10" s="4" customFormat="1">
      <c r="A118" s="5">
        <v>12</v>
      </c>
      <c r="B118" s="5">
        <v>422</v>
      </c>
      <c r="C118" s="5" t="s">
        <v>494</v>
      </c>
      <c r="D118" s="5" t="s">
        <v>495</v>
      </c>
      <c r="E118" s="5" t="s">
        <v>287</v>
      </c>
      <c r="F118" s="5">
        <v>17</v>
      </c>
      <c r="G118" s="5" t="s">
        <v>113</v>
      </c>
      <c r="H118" s="5">
        <v>66.42</v>
      </c>
      <c r="I118" s="5">
        <v>196</v>
      </c>
      <c r="J118" s="5">
        <v>202.5</v>
      </c>
    </row>
    <row r="119" spans="1:10" s="4" customFormat="1">
      <c r="A119" s="5">
        <v>13</v>
      </c>
      <c r="B119" s="5">
        <v>498</v>
      </c>
      <c r="C119" s="5" t="s">
        <v>496</v>
      </c>
      <c r="D119" s="5" t="s">
        <v>497</v>
      </c>
      <c r="E119" s="5" t="s">
        <v>74</v>
      </c>
      <c r="F119" s="5">
        <v>17</v>
      </c>
      <c r="G119" s="5" t="s">
        <v>498</v>
      </c>
      <c r="H119" s="5">
        <v>65.83</v>
      </c>
      <c r="I119" s="5">
        <v>195</v>
      </c>
      <c r="J119" s="5">
        <v>200</v>
      </c>
    </row>
    <row r="120" spans="1:10" s="4" customFormat="1">
      <c r="A120" s="5">
        <v>14</v>
      </c>
      <c r="B120" s="5">
        <v>207</v>
      </c>
      <c r="C120" s="5" t="s">
        <v>499</v>
      </c>
      <c r="D120" s="5" t="s">
        <v>500</v>
      </c>
      <c r="E120" s="5" t="s">
        <v>501</v>
      </c>
      <c r="F120" s="5">
        <v>17</v>
      </c>
      <c r="G120" s="5" t="s">
        <v>266</v>
      </c>
      <c r="H120" s="5">
        <v>65.67</v>
      </c>
      <c r="I120" s="5">
        <v>193</v>
      </c>
      <c r="J120" s="5">
        <v>201</v>
      </c>
    </row>
    <row r="121" spans="1:10" s="4" customFormat="1">
      <c r="A121" s="5">
        <v>15</v>
      </c>
      <c r="B121" s="5">
        <v>484</v>
      </c>
      <c r="C121" s="5" t="s">
        <v>502</v>
      </c>
      <c r="D121" s="5" t="s">
        <v>503</v>
      </c>
      <c r="E121" s="5" t="s">
        <v>504</v>
      </c>
      <c r="F121" s="5">
        <v>17</v>
      </c>
      <c r="G121" s="5" t="s">
        <v>185</v>
      </c>
      <c r="H121" s="5">
        <v>64.67</v>
      </c>
      <c r="I121" s="5">
        <v>189.5</v>
      </c>
      <c r="J121" s="5">
        <v>198.5</v>
      </c>
    </row>
    <row r="122" spans="1:10" s="4" customFormat="1">
      <c r="A122" s="5">
        <v>16</v>
      </c>
      <c r="B122" s="5">
        <v>312</v>
      </c>
      <c r="C122" s="5" t="s">
        <v>505</v>
      </c>
      <c r="D122" s="5" t="s">
        <v>506</v>
      </c>
      <c r="E122" s="5" t="s">
        <v>146</v>
      </c>
      <c r="F122" s="5">
        <v>17</v>
      </c>
      <c r="G122" s="5" t="s">
        <v>64</v>
      </c>
      <c r="H122" s="5">
        <v>64.17</v>
      </c>
      <c r="I122" s="5">
        <v>199.5</v>
      </c>
      <c r="J122" s="5">
        <v>185.5</v>
      </c>
    </row>
    <row r="123" spans="1:10" s="4" customFormat="1">
      <c r="A123" s="5">
        <v>17</v>
      </c>
      <c r="B123" s="5">
        <v>54</v>
      </c>
      <c r="C123" s="5" t="s">
        <v>507</v>
      </c>
      <c r="D123" s="5" t="s">
        <v>508</v>
      </c>
      <c r="E123" s="5" t="s">
        <v>501</v>
      </c>
      <c r="F123" s="5">
        <v>17</v>
      </c>
      <c r="G123" s="5" t="s">
        <v>198</v>
      </c>
      <c r="H123" s="5">
        <v>61</v>
      </c>
      <c r="I123" s="5">
        <v>178.5</v>
      </c>
      <c r="J123" s="5">
        <v>187.5</v>
      </c>
    </row>
    <row r="124" spans="1:10" s="4" customFormat="1">
      <c r="A124" s="5">
        <v>18</v>
      </c>
      <c r="B124" s="5">
        <v>527</v>
      </c>
      <c r="C124" s="5" t="s">
        <v>509</v>
      </c>
      <c r="D124" s="5" t="s">
        <v>510</v>
      </c>
      <c r="E124" s="5" t="s">
        <v>511</v>
      </c>
      <c r="F124" s="5">
        <v>17</v>
      </c>
      <c r="G124" s="5" t="s">
        <v>512</v>
      </c>
      <c r="H124" s="5">
        <v>59.83</v>
      </c>
      <c r="I124" s="5">
        <v>178</v>
      </c>
      <c r="J124" s="5">
        <v>181</v>
      </c>
    </row>
    <row r="125" spans="1:10" s="4" customFormat="1">
      <c r="A125" s="5">
        <v>19</v>
      </c>
      <c r="B125" s="5">
        <v>363</v>
      </c>
      <c r="C125" s="5" t="s">
        <v>513</v>
      </c>
      <c r="D125" s="5" t="s">
        <v>514</v>
      </c>
      <c r="E125" s="5" t="s">
        <v>261</v>
      </c>
      <c r="F125" s="5">
        <v>17</v>
      </c>
      <c r="G125" s="5" t="s">
        <v>515</v>
      </c>
      <c r="H125" s="5">
        <v>58.75</v>
      </c>
      <c r="I125" s="5">
        <v>180.5</v>
      </c>
      <c r="J125" s="5">
        <v>172</v>
      </c>
    </row>
  </sheetData>
  <sortState ref="A8:J17">
    <sortCondition ref="J8:J17"/>
    <sortCondition ref="I8:I17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5"/>
  <sheetViews>
    <sheetView workbookViewId="0"/>
  </sheetViews>
  <sheetFormatPr defaultRowHeight="15"/>
  <cols>
    <col min="1" max="2" width="6.7109375" customWidth="1"/>
    <col min="3" max="3" width="30.7109375" customWidth="1"/>
    <col min="4" max="4" width="19.7109375" bestFit="1" customWidth="1"/>
    <col min="5" max="5" width="22.42578125" bestFit="1" customWidth="1"/>
    <col min="6" max="6" width="7.7109375" customWidth="1"/>
    <col min="7" max="7" width="18.7109375" customWidth="1"/>
    <col min="8" max="10" width="6.7109375" customWidth="1"/>
  </cols>
  <sheetData>
    <row r="1" spans="1:10">
      <c r="A1" s="1" t="s">
        <v>903</v>
      </c>
    </row>
    <row r="3" spans="1:10">
      <c r="A3" t="s">
        <v>516</v>
      </c>
    </row>
    <row r="5" spans="1:10">
      <c r="A5" t="s">
        <v>5</v>
      </c>
    </row>
    <row r="7" spans="1:10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/>
      <c r="G7" s="2" t="s">
        <v>16</v>
      </c>
      <c r="H7" s="2" t="s">
        <v>905</v>
      </c>
      <c r="I7" s="2" t="s">
        <v>906</v>
      </c>
      <c r="J7" s="2" t="s">
        <v>907</v>
      </c>
    </row>
    <row r="8" spans="1:10" s="1" customFormat="1">
      <c r="A8" s="3">
        <v>1</v>
      </c>
      <c r="B8" s="3">
        <v>463</v>
      </c>
      <c r="C8" s="3" t="s">
        <v>158</v>
      </c>
      <c r="D8" s="3" t="s">
        <v>583</v>
      </c>
      <c r="E8" s="3" t="s">
        <v>146</v>
      </c>
      <c r="F8" s="3"/>
      <c r="G8" s="3" t="s">
        <v>49</v>
      </c>
      <c r="H8" s="3">
        <v>2</v>
      </c>
      <c r="I8" s="3">
        <v>1</v>
      </c>
      <c r="J8" s="3">
        <f>SUM(H8:I8)</f>
        <v>3</v>
      </c>
    </row>
    <row r="9" spans="1:10" s="1" customFormat="1">
      <c r="A9" s="3">
        <v>2</v>
      </c>
      <c r="B9" s="3">
        <v>214</v>
      </c>
      <c r="C9" s="3" t="s">
        <v>581</v>
      </c>
      <c r="D9" s="3" t="s">
        <v>582</v>
      </c>
      <c r="E9" s="3" t="s">
        <v>178</v>
      </c>
      <c r="F9" s="3"/>
      <c r="G9" s="3" t="s">
        <v>60</v>
      </c>
      <c r="H9" s="3">
        <v>1</v>
      </c>
      <c r="I9" s="3">
        <v>2</v>
      </c>
      <c r="J9" s="3">
        <f>SUM(H9:I9)</f>
        <v>3</v>
      </c>
    </row>
    <row r="10" spans="1:10" s="1" customFormat="1">
      <c r="A10" s="3">
        <v>3</v>
      </c>
      <c r="B10" s="3">
        <v>407</v>
      </c>
      <c r="C10" s="3" t="s">
        <v>522</v>
      </c>
      <c r="D10" s="3" t="s">
        <v>523</v>
      </c>
      <c r="E10" s="3" t="s">
        <v>261</v>
      </c>
      <c r="F10" s="3"/>
      <c r="G10" s="3" t="s">
        <v>49</v>
      </c>
      <c r="H10" s="3">
        <v>1</v>
      </c>
      <c r="I10" s="3">
        <v>3</v>
      </c>
      <c r="J10" s="3">
        <f>SUM(H10:I10)</f>
        <v>4</v>
      </c>
    </row>
    <row r="11" spans="1:10" s="1" customFormat="1">
      <c r="A11" s="3">
        <v>4</v>
      </c>
      <c r="B11" s="3">
        <v>402</v>
      </c>
      <c r="C11" s="3" t="s">
        <v>532</v>
      </c>
      <c r="D11" s="3" t="s">
        <v>533</v>
      </c>
      <c r="E11" s="3" t="s">
        <v>534</v>
      </c>
      <c r="F11" s="3"/>
      <c r="G11" s="3" t="s">
        <v>453</v>
      </c>
      <c r="H11" s="3">
        <v>5</v>
      </c>
      <c r="I11" s="3">
        <v>4</v>
      </c>
      <c r="J11" s="3">
        <f>SUM(H11:I11)</f>
        <v>9</v>
      </c>
    </row>
    <row r="12" spans="1:10" s="1" customFormat="1">
      <c r="A12" s="3">
        <v>5</v>
      </c>
      <c r="B12" s="3">
        <v>222</v>
      </c>
      <c r="C12" s="3" t="s">
        <v>589</v>
      </c>
      <c r="D12" s="3" t="s">
        <v>590</v>
      </c>
      <c r="E12" s="3" t="s">
        <v>591</v>
      </c>
      <c r="F12" s="3"/>
      <c r="G12" s="3" t="s">
        <v>282</v>
      </c>
      <c r="H12" s="3">
        <v>5</v>
      </c>
      <c r="I12" s="3">
        <v>5</v>
      </c>
      <c r="J12" s="3">
        <f>SUM(H12:I12)</f>
        <v>10</v>
      </c>
    </row>
    <row r="13" spans="1:10" s="1" customFormat="1">
      <c r="A13" s="3">
        <v>6</v>
      </c>
      <c r="B13" s="3">
        <v>149</v>
      </c>
      <c r="C13" s="3" t="s">
        <v>530</v>
      </c>
      <c r="D13" s="3" t="s">
        <v>531</v>
      </c>
      <c r="E13" s="3" t="s">
        <v>98</v>
      </c>
      <c r="F13" s="3"/>
      <c r="G13" s="3" t="s">
        <v>113</v>
      </c>
      <c r="H13" s="3">
        <v>4</v>
      </c>
      <c r="I13" s="3">
        <v>6</v>
      </c>
      <c r="J13" s="3">
        <f>SUM(H13:I13)</f>
        <v>10</v>
      </c>
    </row>
    <row r="14" spans="1:10" s="1" customFormat="1">
      <c r="A14" s="3">
        <v>7</v>
      </c>
      <c r="B14" s="3">
        <v>367</v>
      </c>
      <c r="C14" s="3" t="s">
        <v>584</v>
      </c>
      <c r="D14" s="3" t="s">
        <v>585</v>
      </c>
      <c r="E14" s="3" t="s">
        <v>70</v>
      </c>
      <c r="F14" s="3"/>
      <c r="G14" s="3" t="s">
        <v>117</v>
      </c>
      <c r="H14" s="3">
        <v>3</v>
      </c>
      <c r="I14" s="3">
        <v>7</v>
      </c>
      <c r="J14" s="3">
        <f>SUM(H14:I14)</f>
        <v>10</v>
      </c>
    </row>
    <row r="15" spans="1:10" s="1" customFormat="1">
      <c r="A15" s="3">
        <v>8</v>
      </c>
      <c r="B15" s="3">
        <v>555</v>
      </c>
      <c r="C15" s="3" t="s">
        <v>526</v>
      </c>
      <c r="D15" s="3" t="s">
        <v>527</v>
      </c>
      <c r="E15" s="3" t="s">
        <v>528</v>
      </c>
      <c r="F15" s="3"/>
      <c r="G15" s="3" t="s">
        <v>529</v>
      </c>
      <c r="H15" s="3">
        <v>3</v>
      </c>
      <c r="I15" s="3">
        <v>8</v>
      </c>
      <c r="J15" s="3">
        <f>SUM(H15:I15)</f>
        <v>11</v>
      </c>
    </row>
    <row r="16" spans="1:10" s="1" customFormat="1">
      <c r="A16" s="3">
        <v>9</v>
      </c>
      <c r="B16" s="3">
        <v>330</v>
      </c>
      <c r="C16" s="3" t="s">
        <v>524</v>
      </c>
      <c r="D16" s="3" t="s">
        <v>525</v>
      </c>
      <c r="E16" s="3" t="s">
        <v>156</v>
      </c>
      <c r="F16" s="3"/>
      <c r="G16" s="3" t="s">
        <v>282</v>
      </c>
      <c r="H16" s="3">
        <v>2</v>
      </c>
      <c r="I16" s="3">
        <v>10</v>
      </c>
      <c r="J16" s="3">
        <f>SUM(H16:I16)</f>
        <v>12</v>
      </c>
    </row>
    <row r="17" spans="1:10" s="1" customFormat="1">
      <c r="A17" s="3">
        <v>10</v>
      </c>
      <c r="B17" s="3">
        <v>181</v>
      </c>
      <c r="C17" s="3" t="s">
        <v>586</v>
      </c>
      <c r="D17" s="3" t="s">
        <v>587</v>
      </c>
      <c r="E17" s="3" t="s">
        <v>588</v>
      </c>
      <c r="F17" s="3"/>
      <c r="G17" s="3" t="s">
        <v>91</v>
      </c>
      <c r="H17" s="3">
        <v>4</v>
      </c>
      <c r="I17" s="3">
        <v>9</v>
      </c>
      <c r="J17" s="3">
        <f>SUM(H17:I17)</f>
        <v>13</v>
      </c>
    </row>
    <row r="19" spans="1:10">
      <c r="A19" t="s">
        <v>879</v>
      </c>
    </row>
    <row r="22" spans="1:10">
      <c r="A22" s="1" t="s">
        <v>902</v>
      </c>
    </row>
    <row r="24" spans="1:10">
      <c r="A24" t="s">
        <v>897</v>
      </c>
    </row>
    <row r="26" spans="1:10">
      <c r="A26" t="s">
        <v>402</v>
      </c>
    </row>
    <row r="27" spans="1:10">
      <c r="A27" t="s">
        <v>5</v>
      </c>
    </row>
    <row r="28" spans="1:10">
      <c r="A28" t="s">
        <v>885</v>
      </c>
    </row>
    <row r="30" spans="1:10">
      <c r="A30" t="s">
        <v>630</v>
      </c>
    </row>
    <row r="31" spans="1:10">
      <c r="A31" t="s">
        <v>898</v>
      </c>
    </row>
    <row r="34" spans="1:10">
      <c r="A34" t="s">
        <v>916</v>
      </c>
    </row>
    <row r="36" spans="1:10">
      <c r="A36" s="2" t="s">
        <v>10</v>
      </c>
      <c r="B36" s="2" t="s">
        <v>11</v>
      </c>
      <c r="C36" s="2" t="s">
        <v>12</v>
      </c>
      <c r="D36" s="2" t="s">
        <v>13</v>
      </c>
      <c r="E36" s="2" t="s">
        <v>14</v>
      </c>
      <c r="F36" s="2" t="s">
        <v>15</v>
      </c>
      <c r="G36" s="2" t="s">
        <v>16</v>
      </c>
      <c r="H36" s="2" t="s">
        <v>17</v>
      </c>
      <c r="I36" s="2" t="s">
        <v>18</v>
      </c>
      <c r="J36" s="2" t="s">
        <v>19</v>
      </c>
    </row>
    <row r="37" spans="1:10" s="1" customFormat="1">
      <c r="A37" s="3">
        <v>1</v>
      </c>
      <c r="B37" s="3">
        <v>463</v>
      </c>
      <c r="C37" s="3" t="s">
        <v>158</v>
      </c>
      <c r="D37" s="3" t="s">
        <v>583</v>
      </c>
      <c r="E37" s="3" t="s">
        <v>146</v>
      </c>
      <c r="F37" s="3">
        <v>14</v>
      </c>
      <c r="G37" s="3" t="s">
        <v>49</v>
      </c>
      <c r="H37" s="3">
        <v>72.33</v>
      </c>
      <c r="I37" s="3">
        <v>216.5</v>
      </c>
      <c r="J37" s="3">
        <v>217.5</v>
      </c>
    </row>
    <row r="38" spans="1:10" s="1" customFormat="1">
      <c r="A38" s="3">
        <v>2</v>
      </c>
      <c r="B38" s="3">
        <v>214</v>
      </c>
      <c r="C38" s="3" t="s">
        <v>581</v>
      </c>
      <c r="D38" s="3" t="s">
        <v>582</v>
      </c>
      <c r="E38" s="3" t="s">
        <v>178</v>
      </c>
      <c r="F38" s="3">
        <v>14</v>
      </c>
      <c r="G38" s="3" t="s">
        <v>60</v>
      </c>
      <c r="H38" s="3">
        <v>72</v>
      </c>
      <c r="I38" s="3">
        <v>208.5</v>
      </c>
      <c r="J38" s="3">
        <v>223.5</v>
      </c>
    </row>
    <row r="39" spans="1:10" s="1" customFormat="1">
      <c r="A39" s="3">
        <v>3</v>
      </c>
      <c r="B39" s="3">
        <v>407</v>
      </c>
      <c r="C39" s="3" t="s">
        <v>522</v>
      </c>
      <c r="D39" s="3" t="s">
        <v>523</v>
      </c>
      <c r="E39" s="3" t="s">
        <v>261</v>
      </c>
      <c r="F39" s="3">
        <v>14</v>
      </c>
      <c r="G39" s="3" t="s">
        <v>49</v>
      </c>
      <c r="H39" s="3">
        <v>68.25</v>
      </c>
      <c r="I39" s="3">
        <v>200.5</v>
      </c>
      <c r="J39" s="3">
        <v>209</v>
      </c>
    </row>
    <row r="40" spans="1:10" s="4" customFormat="1">
      <c r="A40" s="5">
        <v>4</v>
      </c>
      <c r="B40" s="5">
        <v>402</v>
      </c>
      <c r="C40" s="5" t="s">
        <v>532</v>
      </c>
      <c r="D40" s="5" t="s">
        <v>533</v>
      </c>
      <c r="E40" s="5" t="s">
        <v>534</v>
      </c>
      <c r="F40" s="5">
        <v>14</v>
      </c>
      <c r="G40" s="5" t="s">
        <v>453</v>
      </c>
      <c r="H40" s="5">
        <v>67.5</v>
      </c>
      <c r="I40" s="5">
        <v>197.5</v>
      </c>
      <c r="J40" s="5">
        <v>207.5</v>
      </c>
    </row>
    <row r="41" spans="1:10" s="4" customFormat="1">
      <c r="A41" s="5">
        <v>5</v>
      </c>
      <c r="B41" s="5">
        <v>222</v>
      </c>
      <c r="C41" s="5" t="s">
        <v>589</v>
      </c>
      <c r="D41" s="5" t="s">
        <v>590</v>
      </c>
      <c r="E41" s="5" t="s">
        <v>591</v>
      </c>
      <c r="F41" s="5">
        <v>14</v>
      </c>
      <c r="G41" s="5" t="s">
        <v>282</v>
      </c>
      <c r="H41" s="5">
        <v>67.5</v>
      </c>
      <c r="I41" s="5">
        <v>190</v>
      </c>
      <c r="J41" s="5">
        <v>215</v>
      </c>
    </row>
    <row r="42" spans="1:10" s="4" customFormat="1">
      <c r="A42" s="5">
        <v>6</v>
      </c>
      <c r="B42" s="5">
        <v>149</v>
      </c>
      <c r="C42" s="5" t="s">
        <v>530</v>
      </c>
      <c r="D42" s="5" t="s">
        <v>531</v>
      </c>
      <c r="E42" s="5" t="s">
        <v>98</v>
      </c>
      <c r="F42" s="5">
        <v>14</v>
      </c>
      <c r="G42" s="5" t="s">
        <v>113</v>
      </c>
      <c r="H42" s="5">
        <v>66.92</v>
      </c>
      <c r="I42" s="5">
        <v>197</v>
      </c>
      <c r="J42" s="5">
        <v>204.5</v>
      </c>
    </row>
    <row r="43" spans="1:10" s="4" customFormat="1">
      <c r="A43" s="5">
        <v>7</v>
      </c>
      <c r="B43" s="5">
        <v>367</v>
      </c>
      <c r="C43" s="5" t="s">
        <v>584</v>
      </c>
      <c r="D43" s="5" t="s">
        <v>585</v>
      </c>
      <c r="E43" s="5" t="s">
        <v>70</v>
      </c>
      <c r="F43" s="5">
        <v>14</v>
      </c>
      <c r="G43" s="5" t="s">
        <v>117</v>
      </c>
      <c r="H43" s="5">
        <v>65.92</v>
      </c>
      <c r="I43" s="5">
        <v>191</v>
      </c>
      <c r="J43" s="5">
        <v>204.5</v>
      </c>
    </row>
    <row r="44" spans="1:10" s="4" customFormat="1">
      <c r="A44" s="5">
        <v>8</v>
      </c>
      <c r="B44" s="5">
        <v>555</v>
      </c>
      <c r="C44" s="5" t="s">
        <v>526</v>
      </c>
      <c r="D44" s="5" t="s">
        <v>527</v>
      </c>
      <c r="E44" s="5" t="s">
        <v>528</v>
      </c>
      <c r="F44" s="5">
        <v>14</v>
      </c>
      <c r="G44" s="5" t="s">
        <v>529</v>
      </c>
      <c r="H44" s="5">
        <v>65.5</v>
      </c>
      <c r="I44" s="5">
        <v>196.5</v>
      </c>
      <c r="J44" s="5">
        <v>196.5</v>
      </c>
    </row>
    <row r="45" spans="1:10" s="4" customFormat="1">
      <c r="A45" s="5">
        <v>9</v>
      </c>
      <c r="B45" s="5">
        <v>181</v>
      </c>
      <c r="C45" s="5" t="s">
        <v>586</v>
      </c>
      <c r="D45" s="5" t="s">
        <v>587</v>
      </c>
      <c r="E45" s="5" t="s">
        <v>588</v>
      </c>
      <c r="F45" s="5">
        <v>14</v>
      </c>
      <c r="G45" s="5" t="s">
        <v>91</v>
      </c>
      <c r="H45" s="5">
        <v>63.75</v>
      </c>
      <c r="I45" s="5">
        <v>182</v>
      </c>
      <c r="J45" s="5">
        <v>200.5</v>
      </c>
    </row>
    <row r="46" spans="1:10" s="4" customFormat="1">
      <c r="A46" s="5">
        <v>10</v>
      </c>
      <c r="B46" s="5">
        <v>330</v>
      </c>
      <c r="C46" s="5" t="s">
        <v>524</v>
      </c>
      <c r="D46" s="5" t="s">
        <v>525</v>
      </c>
      <c r="E46" s="5" t="s">
        <v>156</v>
      </c>
      <c r="F46" s="5">
        <v>14</v>
      </c>
      <c r="G46" s="5" t="s">
        <v>282</v>
      </c>
      <c r="H46" s="5">
        <v>62.92</v>
      </c>
      <c r="I46" s="5">
        <v>183</v>
      </c>
      <c r="J46" s="5">
        <v>194.5</v>
      </c>
    </row>
    <row r="49" spans="1:1">
      <c r="A49" s="1" t="s">
        <v>902</v>
      </c>
    </row>
    <row r="51" spans="1:1">
      <c r="A51" t="s">
        <v>516</v>
      </c>
    </row>
    <row r="53" spans="1:1">
      <c r="A53" t="s">
        <v>1</v>
      </c>
    </row>
    <row r="54" spans="1:1">
      <c r="A54" t="s">
        <v>517</v>
      </c>
    </row>
    <row r="56" spans="1:1">
      <c r="A56" t="s">
        <v>518</v>
      </c>
    </row>
    <row r="57" spans="1:1">
      <c r="A57" t="s">
        <v>5</v>
      </c>
    </row>
    <row r="58" spans="1:1">
      <c r="A58" t="s">
        <v>6</v>
      </c>
    </row>
    <row r="60" spans="1:1">
      <c r="A60" t="s">
        <v>519</v>
      </c>
    </row>
    <row r="61" spans="1:1">
      <c r="A61" t="s">
        <v>520</v>
      </c>
    </row>
    <row r="64" spans="1:1">
      <c r="A64" t="s">
        <v>521</v>
      </c>
    </row>
    <row r="66" spans="1:10">
      <c r="A66" s="2" t="s">
        <v>10</v>
      </c>
      <c r="B66" s="2" t="s">
        <v>11</v>
      </c>
      <c r="C66" s="2" t="s">
        <v>12</v>
      </c>
      <c r="D66" s="2" t="s">
        <v>13</v>
      </c>
      <c r="E66" s="2" t="s">
        <v>14</v>
      </c>
      <c r="F66" s="2" t="s">
        <v>15</v>
      </c>
      <c r="G66" s="2" t="s">
        <v>16</v>
      </c>
      <c r="H66" s="2" t="s">
        <v>17</v>
      </c>
      <c r="I66" s="2" t="s">
        <v>18</v>
      </c>
      <c r="J66" s="2" t="s">
        <v>19</v>
      </c>
    </row>
    <row r="67" spans="1:10" s="1" customFormat="1">
      <c r="A67" s="3">
        <v>1</v>
      </c>
      <c r="B67" s="3">
        <v>407</v>
      </c>
      <c r="C67" s="3" t="s">
        <v>522</v>
      </c>
      <c r="D67" s="3" t="s">
        <v>523</v>
      </c>
      <c r="E67" s="3" t="s">
        <v>261</v>
      </c>
      <c r="F67" s="3">
        <v>13</v>
      </c>
      <c r="G67" s="3" t="s">
        <v>49</v>
      </c>
      <c r="H67" s="3">
        <v>66.75</v>
      </c>
      <c r="I67" s="3">
        <v>204</v>
      </c>
      <c r="J67" s="3">
        <v>196.5</v>
      </c>
    </row>
    <row r="68" spans="1:10" s="1" customFormat="1">
      <c r="A68" s="3">
        <v>2</v>
      </c>
      <c r="B68" s="3">
        <v>330</v>
      </c>
      <c r="C68" s="3" t="s">
        <v>524</v>
      </c>
      <c r="D68" s="3" t="s">
        <v>525</v>
      </c>
      <c r="E68" s="3" t="s">
        <v>156</v>
      </c>
      <c r="F68" s="3">
        <v>13</v>
      </c>
      <c r="G68" s="3" t="s">
        <v>282</v>
      </c>
      <c r="H68" s="3">
        <v>65.42</v>
      </c>
      <c r="I68" s="3">
        <v>193</v>
      </c>
      <c r="J68" s="3">
        <v>199.5</v>
      </c>
    </row>
    <row r="69" spans="1:10" s="1" customFormat="1">
      <c r="A69" s="3">
        <v>3</v>
      </c>
      <c r="B69" s="3">
        <v>555</v>
      </c>
      <c r="C69" s="3" t="s">
        <v>526</v>
      </c>
      <c r="D69" s="3" t="s">
        <v>527</v>
      </c>
      <c r="E69" s="3" t="s">
        <v>528</v>
      </c>
      <c r="F69" s="3">
        <v>13</v>
      </c>
      <c r="G69" s="3" t="s">
        <v>529</v>
      </c>
      <c r="H69" s="3">
        <v>64.58</v>
      </c>
      <c r="I69" s="3">
        <v>195.5</v>
      </c>
      <c r="J69" s="3">
        <v>192</v>
      </c>
    </row>
    <row r="70" spans="1:10" s="1" customFormat="1">
      <c r="A70" s="3">
        <v>4</v>
      </c>
      <c r="B70" s="3">
        <v>149</v>
      </c>
      <c r="C70" s="3" t="s">
        <v>530</v>
      </c>
      <c r="D70" s="3" t="s">
        <v>531</v>
      </c>
      <c r="E70" s="3" t="s">
        <v>98</v>
      </c>
      <c r="F70" s="3">
        <v>13</v>
      </c>
      <c r="G70" s="3" t="s">
        <v>113</v>
      </c>
      <c r="H70" s="3">
        <v>64.5</v>
      </c>
      <c r="I70" s="3">
        <v>196.5</v>
      </c>
      <c r="J70" s="3">
        <v>190.5</v>
      </c>
    </row>
    <row r="71" spans="1:10" s="1" customFormat="1">
      <c r="A71" s="3">
        <v>5</v>
      </c>
      <c r="B71" s="3">
        <v>402</v>
      </c>
      <c r="C71" s="3" t="s">
        <v>532</v>
      </c>
      <c r="D71" s="3" t="s">
        <v>533</v>
      </c>
      <c r="E71" s="3" t="s">
        <v>534</v>
      </c>
      <c r="F71" s="3">
        <v>13</v>
      </c>
      <c r="G71" s="3" t="s">
        <v>453</v>
      </c>
      <c r="H71" s="3">
        <v>64.33</v>
      </c>
      <c r="I71" s="3">
        <v>191</v>
      </c>
      <c r="J71" s="3">
        <v>195</v>
      </c>
    </row>
    <row r="72" spans="1:10" s="4" customFormat="1">
      <c r="A72" s="5">
        <v>6</v>
      </c>
      <c r="B72" s="5">
        <v>61</v>
      </c>
      <c r="C72" s="5" t="s">
        <v>535</v>
      </c>
      <c r="D72" s="5" t="s">
        <v>536</v>
      </c>
      <c r="E72" s="5" t="s">
        <v>537</v>
      </c>
      <c r="F72" s="5">
        <v>13</v>
      </c>
      <c r="G72" s="5" t="s">
        <v>538</v>
      </c>
      <c r="H72" s="5">
        <v>64.08</v>
      </c>
      <c r="I72" s="5">
        <v>189.5</v>
      </c>
      <c r="J72" s="5">
        <v>195</v>
      </c>
    </row>
    <row r="73" spans="1:10" s="4" customFormat="1">
      <c r="A73" s="5">
        <v>7</v>
      </c>
      <c r="B73" s="5">
        <v>146</v>
      </c>
      <c r="C73" s="5" t="s">
        <v>539</v>
      </c>
      <c r="D73" s="5" t="s">
        <v>540</v>
      </c>
      <c r="E73" s="5" t="s">
        <v>488</v>
      </c>
      <c r="F73" s="5">
        <v>13</v>
      </c>
      <c r="G73" s="5" t="s">
        <v>541</v>
      </c>
      <c r="H73" s="5">
        <v>64.08</v>
      </c>
      <c r="I73" s="5">
        <v>190.5</v>
      </c>
      <c r="J73" s="5">
        <v>194</v>
      </c>
    </row>
    <row r="74" spans="1:10" s="4" customFormat="1">
      <c r="A74" s="5">
        <v>8</v>
      </c>
      <c r="B74" s="5">
        <v>28</v>
      </c>
      <c r="C74" s="5" t="s">
        <v>542</v>
      </c>
      <c r="D74" s="5" t="s">
        <v>543</v>
      </c>
      <c r="E74" s="5" t="s">
        <v>544</v>
      </c>
      <c r="F74" s="5">
        <v>13</v>
      </c>
      <c r="G74" s="5" t="s">
        <v>164</v>
      </c>
      <c r="H74" s="5">
        <v>63.58</v>
      </c>
      <c r="I74" s="5">
        <v>192</v>
      </c>
      <c r="J74" s="5">
        <v>189.5</v>
      </c>
    </row>
    <row r="75" spans="1:10" s="4" customFormat="1">
      <c r="A75" s="5">
        <v>9</v>
      </c>
      <c r="B75" s="5">
        <v>457</v>
      </c>
      <c r="C75" s="5" t="s">
        <v>283</v>
      </c>
      <c r="D75" s="5" t="s">
        <v>545</v>
      </c>
      <c r="E75" s="5" t="s">
        <v>287</v>
      </c>
      <c r="F75" s="5">
        <v>13</v>
      </c>
      <c r="G75" s="5" t="s">
        <v>185</v>
      </c>
      <c r="H75" s="5">
        <v>63.5</v>
      </c>
      <c r="I75" s="5">
        <v>190</v>
      </c>
      <c r="J75" s="5">
        <v>191</v>
      </c>
    </row>
    <row r="76" spans="1:10" s="4" customFormat="1">
      <c r="A76" s="5">
        <v>10</v>
      </c>
      <c r="B76" s="5">
        <v>36</v>
      </c>
      <c r="C76" s="5" t="s">
        <v>546</v>
      </c>
      <c r="D76" s="5" t="s">
        <v>547</v>
      </c>
      <c r="E76" s="5" t="s">
        <v>548</v>
      </c>
      <c r="F76" s="5">
        <v>13</v>
      </c>
      <c r="G76" s="5" t="s">
        <v>231</v>
      </c>
      <c r="H76" s="5">
        <v>62.42</v>
      </c>
      <c r="I76" s="5">
        <v>188.5</v>
      </c>
      <c r="J76" s="5">
        <v>186</v>
      </c>
    </row>
    <row r="77" spans="1:10" s="4" customFormat="1">
      <c r="A77" s="5">
        <v>11</v>
      </c>
      <c r="B77" s="5">
        <v>550</v>
      </c>
      <c r="C77" s="5" t="s">
        <v>549</v>
      </c>
      <c r="D77" s="5" t="s">
        <v>550</v>
      </c>
      <c r="E77" s="5" t="s">
        <v>551</v>
      </c>
      <c r="F77" s="5">
        <v>13</v>
      </c>
      <c r="G77" s="5" t="s">
        <v>253</v>
      </c>
      <c r="H77" s="5">
        <v>62.25</v>
      </c>
      <c r="I77" s="5">
        <v>187</v>
      </c>
      <c r="J77" s="5">
        <v>186.5</v>
      </c>
    </row>
    <row r="78" spans="1:10" s="4" customFormat="1">
      <c r="A78" s="5">
        <v>12</v>
      </c>
      <c r="B78" s="5">
        <v>393</v>
      </c>
      <c r="C78" s="5" t="s">
        <v>552</v>
      </c>
      <c r="D78" s="5" t="s">
        <v>553</v>
      </c>
      <c r="E78" s="5" t="s">
        <v>554</v>
      </c>
      <c r="F78" s="5">
        <v>13</v>
      </c>
      <c r="G78" s="5" t="s">
        <v>157</v>
      </c>
      <c r="H78" s="5">
        <v>61.92</v>
      </c>
      <c r="I78" s="5">
        <v>185.5</v>
      </c>
      <c r="J78" s="5">
        <v>186</v>
      </c>
    </row>
    <row r="79" spans="1:10" s="4" customFormat="1">
      <c r="A79" s="5">
        <v>13</v>
      </c>
      <c r="B79" s="5">
        <v>253</v>
      </c>
      <c r="C79" s="5" t="s">
        <v>555</v>
      </c>
      <c r="D79" s="5" t="s">
        <v>556</v>
      </c>
      <c r="E79" s="5" t="s">
        <v>528</v>
      </c>
      <c r="F79" s="5">
        <v>13</v>
      </c>
      <c r="G79" s="5" t="s">
        <v>41</v>
      </c>
      <c r="H79" s="5">
        <v>61.58</v>
      </c>
      <c r="I79" s="5">
        <v>187</v>
      </c>
      <c r="J79" s="5">
        <v>182.5</v>
      </c>
    </row>
    <row r="80" spans="1:10" s="4" customFormat="1">
      <c r="A80" s="5">
        <v>14</v>
      </c>
      <c r="B80" s="5">
        <v>459</v>
      </c>
      <c r="C80" s="5" t="s">
        <v>557</v>
      </c>
      <c r="D80" s="5" t="s">
        <v>340</v>
      </c>
      <c r="E80" s="5" t="s">
        <v>218</v>
      </c>
      <c r="F80" s="5">
        <v>13</v>
      </c>
      <c r="G80" s="5" t="s">
        <v>45</v>
      </c>
      <c r="H80" s="5">
        <v>60.67</v>
      </c>
      <c r="I80" s="5">
        <v>180.5</v>
      </c>
      <c r="J80" s="5">
        <v>183.5</v>
      </c>
    </row>
    <row r="81" spans="1:10" s="4" customFormat="1">
      <c r="A81" s="5">
        <v>15</v>
      </c>
      <c r="B81" s="5">
        <v>488</v>
      </c>
      <c r="C81" s="5" t="s">
        <v>558</v>
      </c>
      <c r="D81" s="5" t="s">
        <v>559</v>
      </c>
      <c r="E81" s="5" t="s">
        <v>193</v>
      </c>
      <c r="F81" s="5">
        <v>13</v>
      </c>
      <c r="G81" s="5" t="s">
        <v>91</v>
      </c>
      <c r="H81" s="5">
        <v>60.42</v>
      </c>
      <c r="I81" s="5">
        <v>178</v>
      </c>
      <c r="J81" s="5">
        <v>184.5</v>
      </c>
    </row>
    <row r="82" spans="1:10" s="4" customFormat="1">
      <c r="A82" s="5">
        <v>16</v>
      </c>
      <c r="B82" s="5">
        <v>290</v>
      </c>
      <c r="C82" s="5" t="s">
        <v>560</v>
      </c>
      <c r="D82" s="5" t="s">
        <v>561</v>
      </c>
      <c r="E82" s="5" t="s">
        <v>501</v>
      </c>
      <c r="F82" s="5">
        <v>13</v>
      </c>
      <c r="G82" s="5" t="s">
        <v>38</v>
      </c>
      <c r="H82" s="5">
        <v>59.92</v>
      </c>
      <c r="I82" s="5">
        <v>182.5</v>
      </c>
      <c r="J82" s="5">
        <v>177</v>
      </c>
    </row>
    <row r="83" spans="1:10" s="4" customFormat="1">
      <c r="A83" s="5">
        <v>17</v>
      </c>
      <c r="B83" s="5">
        <v>428</v>
      </c>
      <c r="C83" s="5" t="s">
        <v>562</v>
      </c>
      <c r="D83" s="5" t="s">
        <v>563</v>
      </c>
      <c r="E83" s="5" t="s">
        <v>564</v>
      </c>
      <c r="F83" s="5">
        <v>13</v>
      </c>
      <c r="G83" s="5" t="s">
        <v>565</v>
      </c>
      <c r="H83" s="5">
        <v>57.5</v>
      </c>
      <c r="I83" s="5">
        <v>176.5</v>
      </c>
      <c r="J83" s="5">
        <v>168.5</v>
      </c>
    </row>
    <row r="84" spans="1:10" s="4" customFormat="1">
      <c r="A84" s="5">
        <v>18</v>
      </c>
      <c r="B84" s="5">
        <v>96</v>
      </c>
      <c r="C84" s="5" t="s">
        <v>566</v>
      </c>
      <c r="D84" s="5" t="s">
        <v>567</v>
      </c>
      <c r="E84" s="5" t="s">
        <v>568</v>
      </c>
      <c r="F84" s="5">
        <v>13</v>
      </c>
      <c r="G84" s="5" t="s">
        <v>91</v>
      </c>
      <c r="H84" s="5">
        <v>57.42</v>
      </c>
      <c r="I84" s="5">
        <v>169.5</v>
      </c>
      <c r="J84" s="5">
        <v>175</v>
      </c>
    </row>
    <row r="85" spans="1:10" s="4" customFormat="1">
      <c r="A85" s="5">
        <v>19</v>
      </c>
      <c r="B85" s="5">
        <v>304</v>
      </c>
      <c r="C85" s="5" t="s">
        <v>569</v>
      </c>
      <c r="D85" s="5" t="s">
        <v>570</v>
      </c>
      <c r="E85" s="5" t="s">
        <v>571</v>
      </c>
      <c r="F85" s="5">
        <v>13</v>
      </c>
      <c r="G85" s="5" t="s">
        <v>266</v>
      </c>
      <c r="H85" s="5">
        <v>56.67</v>
      </c>
      <c r="I85" s="5">
        <v>177</v>
      </c>
      <c r="J85" s="5">
        <v>163</v>
      </c>
    </row>
    <row r="86" spans="1:10" s="4" customFormat="1">
      <c r="A86" s="5">
        <v>20</v>
      </c>
      <c r="B86" s="5">
        <v>152</v>
      </c>
      <c r="C86" s="5" t="s">
        <v>572</v>
      </c>
      <c r="D86" s="5" t="s">
        <v>573</v>
      </c>
      <c r="E86" s="5" t="s">
        <v>574</v>
      </c>
      <c r="F86" s="5">
        <v>13</v>
      </c>
      <c r="G86" s="5" t="s">
        <v>126</v>
      </c>
      <c r="H86" s="5">
        <v>54.67</v>
      </c>
      <c r="I86" s="5">
        <v>156</v>
      </c>
      <c r="J86" s="5">
        <v>172</v>
      </c>
    </row>
    <row r="89" spans="1:10">
      <c r="A89" s="1" t="s">
        <v>902</v>
      </c>
    </row>
    <row r="91" spans="1:10">
      <c r="A91" t="s">
        <v>516</v>
      </c>
    </row>
    <row r="93" spans="1:10">
      <c r="A93" t="s">
        <v>1</v>
      </c>
    </row>
    <row r="94" spans="1:10">
      <c r="A94" t="s">
        <v>576</v>
      </c>
    </row>
    <row r="96" spans="1:10">
      <c r="A96" t="s">
        <v>577</v>
      </c>
    </row>
    <row r="97" spans="1:10">
      <c r="A97" t="s">
        <v>5</v>
      </c>
    </row>
    <row r="98" spans="1:10">
      <c r="A98" t="s">
        <v>6</v>
      </c>
    </row>
    <row r="100" spans="1:10">
      <c r="A100" t="s">
        <v>578</v>
      </c>
    </row>
    <row r="101" spans="1:10">
      <c r="A101" t="s">
        <v>579</v>
      </c>
    </row>
    <row r="104" spans="1:10">
      <c r="A104" t="s">
        <v>580</v>
      </c>
    </row>
    <row r="106" spans="1:10">
      <c r="A106" s="2" t="s">
        <v>10</v>
      </c>
      <c r="B106" s="2" t="s">
        <v>11</v>
      </c>
      <c r="C106" s="2" t="s">
        <v>12</v>
      </c>
      <c r="D106" s="2" t="s">
        <v>13</v>
      </c>
      <c r="E106" s="2" t="s">
        <v>14</v>
      </c>
      <c r="F106" s="2" t="s">
        <v>15</v>
      </c>
      <c r="G106" s="2" t="s">
        <v>16</v>
      </c>
      <c r="H106" s="2" t="s">
        <v>17</v>
      </c>
      <c r="I106" s="2" t="s">
        <v>18</v>
      </c>
      <c r="J106" s="2" t="s">
        <v>19</v>
      </c>
    </row>
    <row r="107" spans="1:10" s="1" customFormat="1">
      <c r="A107" s="3">
        <v>1</v>
      </c>
      <c r="B107" s="3">
        <v>214</v>
      </c>
      <c r="C107" s="3" t="s">
        <v>581</v>
      </c>
      <c r="D107" s="3" t="s">
        <v>582</v>
      </c>
      <c r="E107" s="3" t="s">
        <v>178</v>
      </c>
      <c r="F107" s="3">
        <v>13</v>
      </c>
      <c r="G107" s="3" t="s">
        <v>60</v>
      </c>
      <c r="H107" s="3">
        <v>74.92</v>
      </c>
      <c r="I107" s="3">
        <v>208.5</v>
      </c>
      <c r="J107" s="3">
        <v>241</v>
      </c>
    </row>
    <row r="108" spans="1:10" s="1" customFormat="1">
      <c r="A108" s="3">
        <v>2</v>
      </c>
      <c r="B108" s="3">
        <v>463</v>
      </c>
      <c r="C108" s="3" t="s">
        <v>158</v>
      </c>
      <c r="D108" s="3" t="s">
        <v>583</v>
      </c>
      <c r="E108" s="3" t="s">
        <v>146</v>
      </c>
      <c r="F108" s="3">
        <v>13</v>
      </c>
      <c r="G108" s="3" t="s">
        <v>49</v>
      </c>
      <c r="H108" s="3">
        <v>73</v>
      </c>
      <c r="I108" s="3">
        <v>206</v>
      </c>
      <c r="J108" s="3">
        <v>232</v>
      </c>
    </row>
    <row r="109" spans="1:10" s="1" customFormat="1">
      <c r="A109" s="3">
        <v>3</v>
      </c>
      <c r="B109" s="3">
        <v>367</v>
      </c>
      <c r="C109" s="3" t="s">
        <v>584</v>
      </c>
      <c r="D109" s="3" t="s">
        <v>585</v>
      </c>
      <c r="E109" s="3" t="s">
        <v>70</v>
      </c>
      <c r="F109" s="3">
        <v>13</v>
      </c>
      <c r="G109" s="3" t="s">
        <v>117</v>
      </c>
      <c r="H109" s="3">
        <v>70.42</v>
      </c>
      <c r="I109" s="3">
        <v>200.5</v>
      </c>
      <c r="J109" s="3">
        <v>222</v>
      </c>
    </row>
    <row r="110" spans="1:10" s="1" customFormat="1">
      <c r="A110" s="3">
        <v>4</v>
      </c>
      <c r="B110" s="3">
        <v>181</v>
      </c>
      <c r="C110" s="3" t="s">
        <v>586</v>
      </c>
      <c r="D110" s="3" t="s">
        <v>587</v>
      </c>
      <c r="E110" s="3" t="s">
        <v>588</v>
      </c>
      <c r="F110" s="3">
        <v>13</v>
      </c>
      <c r="G110" s="3" t="s">
        <v>91</v>
      </c>
      <c r="H110" s="3">
        <v>68.67</v>
      </c>
      <c r="I110" s="3">
        <v>192</v>
      </c>
      <c r="J110" s="3">
        <v>220</v>
      </c>
    </row>
    <row r="111" spans="1:10" s="1" customFormat="1">
      <c r="A111" s="3">
        <v>5</v>
      </c>
      <c r="B111" s="3">
        <v>222</v>
      </c>
      <c r="C111" s="3" t="s">
        <v>589</v>
      </c>
      <c r="D111" s="3" t="s">
        <v>590</v>
      </c>
      <c r="E111" s="3" t="s">
        <v>591</v>
      </c>
      <c r="F111" s="3">
        <v>13</v>
      </c>
      <c r="G111" s="3" t="s">
        <v>282</v>
      </c>
      <c r="H111" s="3">
        <v>67.92</v>
      </c>
      <c r="I111" s="3">
        <v>199.5</v>
      </c>
      <c r="J111" s="3">
        <v>208</v>
      </c>
    </row>
    <row r="112" spans="1:10" s="4" customFormat="1">
      <c r="A112" s="5">
        <v>6</v>
      </c>
      <c r="B112" s="5">
        <v>512</v>
      </c>
      <c r="C112" s="5" t="s">
        <v>479</v>
      </c>
      <c r="D112" s="5" t="s">
        <v>592</v>
      </c>
      <c r="E112" s="5" t="s">
        <v>178</v>
      </c>
      <c r="F112" s="5">
        <v>13</v>
      </c>
      <c r="G112" s="5" t="s">
        <v>181</v>
      </c>
      <c r="H112" s="5">
        <v>67.75</v>
      </c>
      <c r="I112" s="5">
        <v>199</v>
      </c>
      <c r="J112" s="5">
        <v>207.5</v>
      </c>
    </row>
    <row r="113" spans="1:10" s="4" customFormat="1">
      <c r="A113" s="5">
        <v>7</v>
      </c>
      <c r="B113" s="5">
        <v>328</v>
      </c>
      <c r="C113" s="5" t="s">
        <v>593</v>
      </c>
      <c r="D113" s="5" t="s">
        <v>594</v>
      </c>
      <c r="E113" s="5" t="s">
        <v>595</v>
      </c>
      <c r="F113" s="5">
        <v>13</v>
      </c>
      <c r="G113" s="5" t="s">
        <v>437</v>
      </c>
      <c r="H113" s="5">
        <v>67.17</v>
      </c>
      <c r="I113" s="5">
        <v>197.5</v>
      </c>
      <c r="J113" s="5">
        <v>205.5</v>
      </c>
    </row>
    <row r="114" spans="1:10" s="4" customFormat="1">
      <c r="A114" s="5">
        <v>8</v>
      </c>
      <c r="B114" s="5">
        <v>15</v>
      </c>
      <c r="C114" s="5" t="s">
        <v>596</v>
      </c>
      <c r="D114" s="5" t="s">
        <v>597</v>
      </c>
      <c r="E114" s="5" t="s">
        <v>178</v>
      </c>
      <c r="F114" s="5">
        <v>13</v>
      </c>
      <c r="G114" s="5" t="s">
        <v>253</v>
      </c>
      <c r="H114" s="5">
        <v>66.83</v>
      </c>
      <c r="I114" s="5">
        <v>193.5</v>
      </c>
      <c r="J114" s="5">
        <v>207.5</v>
      </c>
    </row>
    <row r="115" spans="1:10" s="4" customFormat="1">
      <c r="A115" s="5">
        <v>9</v>
      </c>
      <c r="B115" s="5">
        <v>246</v>
      </c>
      <c r="C115" s="5" t="s">
        <v>598</v>
      </c>
      <c r="D115" s="5" t="s">
        <v>599</v>
      </c>
      <c r="E115" s="5" t="s">
        <v>600</v>
      </c>
      <c r="F115" s="5">
        <v>13</v>
      </c>
      <c r="G115" s="5" t="s">
        <v>601</v>
      </c>
      <c r="H115" s="5">
        <v>66.75</v>
      </c>
      <c r="I115" s="5">
        <v>192</v>
      </c>
      <c r="J115" s="5">
        <v>208.5</v>
      </c>
    </row>
    <row r="116" spans="1:10" s="4" customFormat="1">
      <c r="A116" s="5">
        <v>10</v>
      </c>
      <c r="B116" s="5">
        <v>343</v>
      </c>
      <c r="C116" s="5" t="s">
        <v>602</v>
      </c>
      <c r="D116" s="5" t="s">
        <v>603</v>
      </c>
      <c r="E116" s="5" t="s">
        <v>604</v>
      </c>
      <c r="F116" s="5">
        <v>13</v>
      </c>
      <c r="G116" s="5" t="s">
        <v>277</v>
      </c>
      <c r="H116" s="5">
        <v>66.42</v>
      </c>
      <c r="I116" s="5">
        <v>191</v>
      </c>
      <c r="J116" s="5">
        <v>207.5</v>
      </c>
    </row>
    <row r="117" spans="1:10" s="4" customFormat="1">
      <c r="A117" s="5">
        <v>11</v>
      </c>
      <c r="B117" s="5">
        <v>453</v>
      </c>
      <c r="C117" s="5" t="s">
        <v>605</v>
      </c>
      <c r="D117" s="5" t="s">
        <v>606</v>
      </c>
      <c r="E117" s="5" t="s">
        <v>607</v>
      </c>
      <c r="F117" s="5">
        <v>13</v>
      </c>
      <c r="G117" s="5" t="s">
        <v>608</v>
      </c>
      <c r="H117" s="5">
        <v>66.17</v>
      </c>
      <c r="I117" s="5">
        <v>210</v>
      </c>
      <c r="J117" s="5">
        <v>187</v>
      </c>
    </row>
    <row r="118" spans="1:10" s="4" customFormat="1">
      <c r="A118" s="5">
        <v>12</v>
      </c>
      <c r="B118" s="5">
        <v>495</v>
      </c>
      <c r="C118" s="5" t="s">
        <v>609</v>
      </c>
      <c r="D118" s="5" t="s">
        <v>610</v>
      </c>
      <c r="E118" s="5" t="s">
        <v>611</v>
      </c>
      <c r="F118" s="5">
        <v>13</v>
      </c>
      <c r="G118" s="5" t="s">
        <v>612</v>
      </c>
      <c r="H118" s="5">
        <v>65.75</v>
      </c>
      <c r="I118" s="5">
        <v>194.5</v>
      </c>
      <c r="J118" s="5">
        <v>200</v>
      </c>
    </row>
    <row r="119" spans="1:10" s="4" customFormat="1">
      <c r="A119" s="5">
        <v>13</v>
      </c>
      <c r="B119" s="5">
        <v>115</v>
      </c>
      <c r="C119" s="5" t="s">
        <v>613</v>
      </c>
      <c r="D119" s="5" t="s">
        <v>614</v>
      </c>
      <c r="E119" s="5" t="s">
        <v>511</v>
      </c>
      <c r="F119" s="5">
        <v>13</v>
      </c>
      <c r="G119" s="5" t="s">
        <v>565</v>
      </c>
      <c r="H119" s="5">
        <v>64.75</v>
      </c>
      <c r="I119" s="5">
        <v>199</v>
      </c>
      <c r="J119" s="5">
        <v>189.5</v>
      </c>
    </row>
    <row r="120" spans="1:10" s="4" customFormat="1">
      <c r="A120" s="5">
        <v>14</v>
      </c>
      <c r="B120" s="5">
        <v>344</v>
      </c>
      <c r="C120" s="5" t="s">
        <v>615</v>
      </c>
      <c r="D120" s="5" t="s">
        <v>616</v>
      </c>
      <c r="E120" s="5" t="s">
        <v>129</v>
      </c>
      <c r="F120" s="5">
        <v>13</v>
      </c>
      <c r="G120" s="5" t="s">
        <v>575</v>
      </c>
      <c r="H120" s="5">
        <v>64.5</v>
      </c>
      <c r="I120" s="5">
        <v>197</v>
      </c>
      <c r="J120" s="5">
        <v>190</v>
      </c>
    </row>
    <row r="121" spans="1:10" s="4" customFormat="1">
      <c r="A121" s="5">
        <v>15</v>
      </c>
      <c r="B121" s="5">
        <v>113</v>
      </c>
      <c r="C121" s="5" t="s">
        <v>617</v>
      </c>
      <c r="D121" s="5" t="s">
        <v>618</v>
      </c>
      <c r="E121" s="5" t="s">
        <v>261</v>
      </c>
      <c r="F121" s="5">
        <v>13</v>
      </c>
      <c r="G121" s="5" t="s">
        <v>429</v>
      </c>
      <c r="H121" s="5">
        <v>64.33</v>
      </c>
      <c r="I121" s="5">
        <v>188.5</v>
      </c>
      <c r="J121" s="5">
        <v>197.5</v>
      </c>
    </row>
    <row r="122" spans="1:10" s="4" customFormat="1">
      <c r="A122" s="5">
        <v>16</v>
      </c>
      <c r="B122" s="5">
        <v>401</v>
      </c>
      <c r="C122" s="5" t="s">
        <v>532</v>
      </c>
      <c r="D122" s="5" t="s">
        <v>619</v>
      </c>
      <c r="E122" s="5" t="s">
        <v>98</v>
      </c>
      <c r="F122" s="5">
        <v>13</v>
      </c>
      <c r="G122" s="5" t="s">
        <v>453</v>
      </c>
      <c r="H122" s="5">
        <v>64.17</v>
      </c>
      <c r="I122" s="5">
        <v>194</v>
      </c>
      <c r="J122" s="5">
        <v>191</v>
      </c>
    </row>
    <row r="123" spans="1:10" s="4" customFormat="1">
      <c r="A123" s="5">
        <v>17</v>
      </c>
      <c r="B123" s="5">
        <v>357</v>
      </c>
      <c r="C123" s="5" t="s">
        <v>620</v>
      </c>
      <c r="D123" s="5" t="s">
        <v>621</v>
      </c>
      <c r="E123" s="5" t="s">
        <v>622</v>
      </c>
      <c r="F123" s="5">
        <v>13</v>
      </c>
      <c r="G123" s="5" t="s">
        <v>64</v>
      </c>
      <c r="H123" s="5">
        <v>64</v>
      </c>
      <c r="I123" s="5">
        <v>182</v>
      </c>
      <c r="J123" s="5">
        <v>202</v>
      </c>
    </row>
    <row r="124" spans="1:10" s="4" customFormat="1">
      <c r="A124" s="5">
        <v>18</v>
      </c>
      <c r="B124" s="5">
        <v>452</v>
      </c>
      <c r="C124" s="5" t="s">
        <v>623</v>
      </c>
      <c r="D124" s="5" t="s">
        <v>70</v>
      </c>
      <c r="E124" s="5" t="s">
        <v>214</v>
      </c>
      <c r="F124" s="5">
        <v>13</v>
      </c>
      <c r="G124" s="5" t="s">
        <v>126</v>
      </c>
      <c r="H124" s="5">
        <v>62.75</v>
      </c>
      <c r="I124" s="5">
        <v>183</v>
      </c>
      <c r="J124" s="5">
        <v>193.5</v>
      </c>
    </row>
    <row r="125" spans="1:10" s="4" customFormat="1">
      <c r="A125" s="5">
        <v>19</v>
      </c>
      <c r="B125" s="5">
        <v>434</v>
      </c>
      <c r="C125" s="5" t="s">
        <v>624</v>
      </c>
      <c r="D125" s="5" t="s">
        <v>625</v>
      </c>
      <c r="E125" s="5" t="s">
        <v>156</v>
      </c>
      <c r="F125" s="5">
        <v>13</v>
      </c>
      <c r="G125" s="5" t="s">
        <v>137</v>
      </c>
      <c r="H125" s="5">
        <v>60.25</v>
      </c>
      <c r="I125" s="5">
        <v>183.5</v>
      </c>
      <c r="J125" s="5">
        <v>178</v>
      </c>
    </row>
  </sheetData>
  <sortState ref="A8:J17">
    <sortCondition ref="J8:J17"/>
    <sortCondition ref="I8:I17"/>
  </sortState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6"/>
  <sheetViews>
    <sheetView workbookViewId="0">
      <selection activeCell="A8" sqref="A8:XFD17"/>
    </sheetView>
  </sheetViews>
  <sheetFormatPr defaultRowHeight="15"/>
  <cols>
    <col min="1" max="2" width="6.7109375" customWidth="1"/>
    <col min="3" max="3" width="24.140625" bestFit="1" customWidth="1"/>
    <col min="4" max="4" width="25.5703125" bestFit="1" customWidth="1"/>
    <col min="5" max="5" width="23.42578125" bestFit="1" customWidth="1"/>
    <col min="6" max="6" width="7.7109375" customWidth="1"/>
    <col min="7" max="7" width="18.7109375" customWidth="1"/>
    <col min="8" max="10" width="6.7109375" customWidth="1"/>
  </cols>
  <sheetData>
    <row r="1" spans="1:10">
      <c r="A1" s="1" t="s">
        <v>903</v>
      </c>
    </row>
    <row r="3" spans="1:10">
      <c r="A3" t="s">
        <v>626</v>
      </c>
    </row>
    <row r="5" spans="1:10">
      <c r="A5" t="s">
        <v>5</v>
      </c>
    </row>
    <row r="7" spans="1:10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/>
      <c r="G7" s="2" t="s">
        <v>16</v>
      </c>
      <c r="H7" s="2" t="s">
        <v>905</v>
      </c>
      <c r="I7" s="2" t="s">
        <v>906</v>
      </c>
      <c r="J7" s="2" t="s">
        <v>907</v>
      </c>
    </row>
    <row r="8" spans="1:10" s="1" customFormat="1">
      <c r="A8" s="3">
        <v>1</v>
      </c>
      <c r="B8" s="3">
        <v>415</v>
      </c>
      <c r="C8" s="3" t="s">
        <v>633</v>
      </c>
      <c r="D8" s="3" t="s">
        <v>634</v>
      </c>
      <c r="E8" s="3" t="s">
        <v>635</v>
      </c>
      <c r="F8" s="3"/>
      <c r="G8" s="3" t="s">
        <v>71</v>
      </c>
      <c r="H8" s="3">
        <v>1</v>
      </c>
      <c r="I8" s="3">
        <v>1</v>
      </c>
      <c r="J8" s="3">
        <f>SUM(H8:I8)</f>
        <v>2</v>
      </c>
    </row>
    <row r="9" spans="1:10" s="1" customFormat="1">
      <c r="A9" s="3">
        <v>2</v>
      </c>
      <c r="B9" s="3">
        <v>511</v>
      </c>
      <c r="C9" s="3" t="s">
        <v>479</v>
      </c>
      <c r="D9" s="3" t="s">
        <v>689</v>
      </c>
      <c r="E9" s="3" t="s">
        <v>690</v>
      </c>
      <c r="F9" s="3"/>
      <c r="G9" s="3" t="s">
        <v>181</v>
      </c>
      <c r="H9" s="3">
        <v>1</v>
      </c>
      <c r="I9" s="3">
        <v>3</v>
      </c>
      <c r="J9" s="3">
        <f>SUM(H9:I9)</f>
        <v>4</v>
      </c>
    </row>
    <row r="10" spans="1:10" s="1" customFormat="1">
      <c r="A10" s="3">
        <v>3</v>
      </c>
      <c r="B10" s="3">
        <v>114</v>
      </c>
      <c r="C10" s="3" t="s">
        <v>617</v>
      </c>
      <c r="D10" s="3" t="s">
        <v>639</v>
      </c>
      <c r="E10" s="3" t="s">
        <v>640</v>
      </c>
      <c r="F10" s="3"/>
      <c r="G10" s="3" t="s">
        <v>429</v>
      </c>
      <c r="H10" s="3">
        <v>4</v>
      </c>
      <c r="I10" s="3">
        <v>2</v>
      </c>
      <c r="J10" s="3">
        <f>SUM(H10:I10)</f>
        <v>6</v>
      </c>
    </row>
    <row r="11" spans="1:10" s="1" customFormat="1">
      <c r="A11" s="3">
        <v>4</v>
      </c>
      <c r="B11" s="3">
        <v>62</v>
      </c>
      <c r="C11" s="3" t="s">
        <v>535</v>
      </c>
      <c r="D11" s="3" t="s">
        <v>638</v>
      </c>
      <c r="E11" s="3" t="s">
        <v>146</v>
      </c>
      <c r="F11" s="3"/>
      <c r="G11" s="3" t="s">
        <v>538</v>
      </c>
      <c r="H11" s="3">
        <v>3</v>
      </c>
      <c r="I11" s="3">
        <v>4</v>
      </c>
      <c r="J11" s="3">
        <f>SUM(H11:I11)</f>
        <v>7</v>
      </c>
    </row>
    <row r="12" spans="1:10" s="1" customFormat="1">
      <c r="A12" s="3">
        <v>5</v>
      </c>
      <c r="B12" s="3">
        <v>275</v>
      </c>
      <c r="C12" s="3" t="s">
        <v>691</v>
      </c>
      <c r="D12" s="3" t="s">
        <v>692</v>
      </c>
      <c r="E12" s="3" t="s">
        <v>554</v>
      </c>
      <c r="F12" s="3"/>
      <c r="G12" s="3" t="s">
        <v>437</v>
      </c>
      <c r="H12" s="3">
        <v>2</v>
      </c>
      <c r="I12" s="3">
        <v>6</v>
      </c>
      <c r="J12" s="3">
        <f>SUM(H12:I12)</f>
        <v>8</v>
      </c>
    </row>
    <row r="13" spans="1:10" s="1" customFormat="1">
      <c r="A13" s="3">
        <v>6</v>
      </c>
      <c r="B13" s="3">
        <v>501</v>
      </c>
      <c r="C13" s="3" t="s">
        <v>641</v>
      </c>
      <c r="D13" s="3" t="s">
        <v>642</v>
      </c>
      <c r="E13" s="3" t="s">
        <v>211</v>
      </c>
      <c r="F13" s="3"/>
      <c r="G13" s="3" t="s">
        <v>91</v>
      </c>
      <c r="H13" s="3">
        <v>5</v>
      </c>
      <c r="I13" s="3">
        <v>5</v>
      </c>
      <c r="J13" s="3">
        <f>SUM(H13:I13)</f>
        <v>10</v>
      </c>
    </row>
    <row r="14" spans="1:10" s="1" customFormat="1">
      <c r="A14" s="3">
        <v>7</v>
      </c>
      <c r="B14" s="3">
        <v>260</v>
      </c>
      <c r="C14" s="3" t="s">
        <v>636</v>
      </c>
      <c r="D14" s="3" t="s">
        <v>637</v>
      </c>
      <c r="E14" s="3" t="s">
        <v>588</v>
      </c>
      <c r="F14" s="3"/>
      <c r="G14" s="3" t="s">
        <v>408</v>
      </c>
      <c r="H14" s="3">
        <v>2</v>
      </c>
      <c r="I14" s="3">
        <v>9</v>
      </c>
      <c r="J14" s="3">
        <f>SUM(H14:I14)</f>
        <v>11</v>
      </c>
    </row>
    <row r="15" spans="1:10" s="1" customFormat="1">
      <c r="A15" s="3">
        <v>8</v>
      </c>
      <c r="B15" s="3">
        <v>292</v>
      </c>
      <c r="C15" s="3" t="s">
        <v>699</v>
      </c>
      <c r="D15" s="3" t="s">
        <v>700</v>
      </c>
      <c r="E15" s="3" t="s">
        <v>98</v>
      </c>
      <c r="F15" s="3"/>
      <c r="G15" s="3" t="s">
        <v>575</v>
      </c>
      <c r="H15" s="3">
        <v>5</v>
      </c>
      <c r="I15" s="3">
        <v>7</v>
      </c>
      <c r="J15" s="3">
        <f>SUM(H15:I15)</f>
        <v>12</v>
      </c>
    </row>
    <row r="16" spans="1:10" s="1" customFormat="1">
      <c r="A16" s="3">
        <v>9</v>
      </c>
      <c r="B16" s="3">
        <v>319</v>
      </c>
      <c r="C16" s="3" t="s">
        <v>697</v>
      </c>
      <c r="D16" s="3" t="s">
        <v>698</v>
      </c>
      <c r="E16" s="3" t="s">
        <v>63</v>
      </c>
      <c r="F16" s="3"/>
      <c r="G16" s="3" t="s">
        <v>60</v>
      </c>
      <c r="H16" s="3">
        <v>4</v>
      </c>
      <c r="I16" s="3">
        <v>8</v>
      </c>
      <c r="J16" s="3">
        <f>SUM(H16:I16)</f>
        <v>12</v>
      </c>
    </row>
    <row r="17" spans="1:10" s="1" customFormat="1">
      <c r="A17" s="3">
        <v>10</v>
      </c>
      <c r="B17" s="3">
        <v>508</v>
      </c>
      <c r="C17" s="3" t="s">
        <v>693</v>
      </c>
      <c r="D17" s="3" t="s">
        <v>694</v>
      </c>
      <c r="E17" s="3" t="s">
        <v>695</v>
      </c>
      <c r="F17" s="3"/>
      <c r="G17" s="3" t="s">
        <v>696</v>
      </c>
      <c r="H17" s="3">
        <v>3</v>
      </c>
      <c r="I17" s="3" t="s">
        <v>138</v>
      </c>
      <c r="J17" s="3"/>
    </row>
    <row r="19" spans="1:10" s="6" customFormat="1">
      <c r="A19" s="6" t="s">
        <v>896</v>
      </c>
    </row>
    <row r="22" spans="1:10">
      <c r="A22" s="1" t="s">
        <v>902</v>
      </c>
    </row>
    <row r="24" spans="1:10">
      <c r="A24" t="s">
        <v>899</v>
      </c>
    </row>
    <row r="26" spans="1:10">
      <c r="A26" t="s">
        <v>462</v>
      </c>
    </row>
    <row r="27" spans="1:10">
      <c r="A27" t="s">
        <v>5</v>
      </c>
    </row>
    <row r="28" spans="1:10">
      <c r="A28" t="s">
        <v>885</v>
      </c>
    </row>
    <row r="30" spans="1:10">
      <c r="A30" t="s">
        <v>900</v>
      </c>
    </row>
    <row r="31" spans="1:10">
      <c r="A31" t="s">
        <v>811</v>
      </c>
    </row>
    <row r="34" spans="1:10">
      <c r="A34" t="s">
        <v>917</v>
      </c>
    </row>
    <row r="36" spans="1:10">
      <c r="A36" s="2" t="s">
        <v>10</v>
      </c>
      <c r="B36" s="2" t="s">
        <v>11</v>
      </c>
      <c r="C36" s="2" t="s">
        <v>12</v>
      </c>
      <c r="D36" s="2" t="s">
        <v>13</v>
      </c>
      <c r="E36" s="2" t="s">
        <v>14</v>
      </c>
      <c r="F36" s="2" t="s">
        <v>15</v>
      </c>
      <c r="G36" s="2" t="s">
        <v>16</v>
      </c>
      <c r="H36" s="2" t="s">
        <v>17</v>
      </c>
      <c r="I36" s="2" t="s">
        <v>18</v>
      </c>
      <c r="J36" s="2" t="s">
        <v>19</v>
      </c>
    </row>
    <row r="37" spans="1:10" s="1" customFormat="1">
      <c r="A37" s="3">
        <v>1</v>
      </c>
      <c r="B37" s="3">
        <v>415</v>
      </c>
      <c r="C37" s="3" t="s">
        <v>633</v>
      </c>
      <c r="D37" s="3" t="s">
        <v>634</v>
      </c>
      <c r="E37" s="3" t="s">
        <v>635</v>
      </c>
      <c r="F37" s="3">
        <v>10</v>
      </c>
      <c r="G37" s="3" t="s">
        <v>71</v>
      </c>
      <c r="H37" s="3">
        <v>71</v>
      </c>
      <c r="I37" s="3">
        <v>215</v>
      </c>
      <c r="J37" s="3">
        <v>211</v>
      </c>
    </row>
    <row r="38" spans="1:10" s="1" customFormat="1">
      <c r="A38" s="3">
        <v>2</v>
      </c>
      <c r="B38" s="3">
        <v>114</v>
      </c>
      <c r="C38" s="3" t="s">
        <v>617</v>
      </c>
      <c r="D38" s="3" t="s">
        <v>639</v>
      </c>
      <c r="E38" s="3" t="s">
        <v>640</v>
      </c>
      <c r="F38" s="3">
        <v>10</v>
      </c>
      <c r="G38" s="3" t="s">
        <v>429</v>
      </c>
      <c r="H38" s="3">
        <v>70.25</v>
      </c>
      <c r="I38" s="3">
        <v>201.5</v>
      </c>
      <c r="J38" s="3">
        <v>220</v>
      </c>
    </row>
    <row r="39" spans="1:10" s="1" customFormat="1">
      <c r="A39" s="3">
        <v>3</v>
      </c>
      <c r="B39" s="3">
        <v>511</v>
      </c>
      <c r="C39" s="3" t="s">
        <v>479</v>
      </c>
      <c r="D39" s="3" t="s">
        <v>689</v>
      </c>
      <c r="E39" s="3" t="s">
        <v>690</v>
      </c>
      <c r="F39" s="3">
        <v>10</v>
      </c>
      <c r="G39" s="3" t="s">
        <v>181</v>
      </c>
      <c r="H39" s="3">
        <v>70.08</v>
      </c>
      <c r="I39" s="3">
        <v>199.5</v>
      </c>
      <c r="J39" s="3">
        <v>221</v>
      </c>
    </row>
    <row r="40" spans="1:10" s="4" customFormat="1">
      <c r="A40" s="5">
        <v>4</v>
      </c>
      <c r="B40" s="5">
        <v>62</v>
      </c>
      <c r="C40" s="5" t="s">
        <v>535</v>
      </c>
      <c r="D40" s="5" t="s">
        <v>638</v>
      </c>
      <c r="E40" s="5" t="s">
        <v>146</v>
      </c>
      <c r="F40" s="5">
        <v>10</v>
      </c>
      <c r="G40" s="5" t="s">
        <v>538</v>
      </c>
      <c r="H40" s="5">
        <v>69</v>
      </c>
      <c r="I40" s="5">
        <v>206.5</v>
      </c>
      <c r="J40" s="5">
        <v>207.5</v>
      </c>
    </row>
    <row r="41" spans="1:10" s="4" customFormat="1">
      <c r="A41" s="5">
        <v>5</v>
      </c>
      <c r="B41" s="5">
        <v>501</v>
      </c>
      <c r="C41" s="5" t="s">
        <v>641</v>
      </c>
      <c r="D41" s="5" t="s">
        <v>642</v>
      </c>
      <c r="E41" s="5" t="s">
        <v>211</v>
      </c>
      <c r="F41" s="5">
        <v>10</v>
      </c>
      <c r="G41" s="5" t="s">
        <v>91</v>
      </c>
      <c r="H41" s="5">
        <v>67.83</v>
      </c>
      <c r="I41" s="5">
        <v>197</v>
      </c>
      <c r="J41" s="5">
        <v>210</v>
      </c>
    </row>
    <row r="42" spans="1:10" s="4" customFormat="1">
      <c r="A42" s="5">
        <v>6</v>
      </c>
      <c r="B42" s="5">
        <v>275</v>
      </c>
      <c r="C42" s="5" t="s">
        <v>691</v>
      </c>
      <c r="D42" s="5" t="s">
        <v>692</v>
      </c>
      <c r="E42" s="5" t="s">
        <v>554</v>
      </c>
      <c r="F42" s="5">
        <v>10</v>
      </c>
      <c r="G42" s="5" t="s">
        <v>437</v>
      </c>
      <c r="H42" s="5">
        <v>67.17</v>
      </c>
      <c r="I42" s="5">
        <v>199.5</v>
      </c>
      <c r="J42" s="5">
        <v>203.5</v>
      </c>
    </row>
    <row r="43" spans="1:10" s="4" customFormat="1">
      <c r="A43" s="5">
        <v>7</v>
      </c>
      <c r="B43" s="5">
        <v>292</v>
      </c>
      <c r="C43" s="5" t="s">
        <v>699</v>
      </c>
      <c r="D43" s="5" t="s">
        <v>700</v>
      </c>
      <c r="E43" s="5" t="s">
        <v>98</v>
      </c>
      <c r="F43" s="5">
        <v>10</v>
      </c>
      <c r="G43" s="5" t="s">
        <v>575</v>
      </c>
      <c r="H43" s="5">
        <v>65.08</v>
      </c>
      <c r="I43" s="5">
        <v>195.5</v>
      </c>
      <c r="J43" s="5">
        <v>195</v>
      </c>
    </row>
    <row r="44" spans="1:10" s="4" customFormat="1">
      <c r="A44" s="5">
        <v>8</v>
      </c>
      <c r="B44" s="5">
        <v>319</v>
      </c>
      <c r="C44" s="5" t="s">
        <v>697</v>
      </c>
      <c r="D44" s="5" t="s">
        <v>698</v>
      </c>
      <c r="E44" s="5" t="s">
        <v>63</v>
      </c>
      <c r="F44" s="5">
        <v>10</v>
      </c>
      <c r="G44" s="5" t="s">
        <v>60</v>
      </c>
      <c r="H44" s="5">
        <v>64.58</v>
      </c>
      <c r="I44" s="5">
        <v>194</v>
      </c>
      <c r="J44" s="5">
        <v>193.5</v>
      </c>
    </row>
    <row r="45" spans="1:10" s="4" customFormat="1">
      <c r="A45" s="5">
        <v>9</v>
      </c>
      <c r="B45" s="5">
        <v>260</v>
      </c>
      <c r="C45" s="5" t="s">
        <v>636</v>
      </c>
      <c r="D45" s="5" t="s">
        <v>637</v>
      </c>
      <c r="E45" s="5" t="s">
        <v>588</v>
      </c>
      <c r="F45" s="5">
        <v>10</v>
      </c>
      <c r="G45" s="5" t="s">
        <v>408</v>
      </c>
      <c r="H45" s="5">
        <v>64.08</v>
      </c>
      <c r="I45" s="5">
        <v>189.5</v>
      </c>
      <c r="J45" s="5">
        <v>195</v>
      </c>
    </row>
    <row r="46" spans="1:10" s="4" customFormat="1">
      <c r="A46" s="5" t="s">
        <v>133</v>
      </c>
      <c r="B46" s="5">
        <v>508</v>
      </c>
      <c r="C46" s="5" t="s">
        <v>693</v>
      </c>
      <c r="D46" s="5" t="s">
        <v>694</v>
      </c>
      <c r="E46" s="5" t="s">
        <v>695</v>
      </c>
      <c r="F46" s="5">
        <v>10</v>
      </c>
      <c r="G46" s="5" t="s">
        <v>696</v>
      </c>
      <c r="H46" s="5" t="s">
        <v>138</v>
      </c>
      <c r="I46" s="5"/>
      <c r="J46" s="5"/>
    </row>
    <row r="49" spans="1:1">
      <c r="A49" s="1" t="s">
        <v>902</v>
      </c>
    </row>
    <row r="51" spans="1:1">
      <c r="A51" t="s">
        <v>626</v>
      </c>
    </row>
    <row r="53" spans="1:1">
      <c r="A53" t="s">
        <v>627</v>
      </c>
    </row>
    <row r="54" spans="1:1">
      <c r="A54" t="s">
        <v>628</v>
      </c>
    </row>
    <row r="56" spans="1:1">
      <c r="A56" t="s">
        <v>629</v>
      </c>
    </row>
    <row r="57" spans="1:1">
      <c r="A57" t="s">
        <v>5</v>
      </c>
    </row>
    <row r="58" spans="1:1">
      <c r="A58" t="s">
        <v>6</v>
      </c>
    </row>
    <row r="60" spans="1:1">
      <c r="A60" t="s">
        <v>630</v>
      </c>
    </row>
    <row r="61" spans="1:1">
      <c r="A61" t="s">
        <v>631</v>
      </c>
    </row>
    <row r="64" spans="1:1">
      <c r="A64" t="s">
        <v>632</v>
      </c>
    </row>
    <row r="66" spans="1:10">
      <c r="A66" s="2" t="s">
        <v>10</v>
      </c>
      <c r="B66" s="2" t="s">
        <v>11</v>
      </c>
      <c r="C66" s="2" t="s">
        <v>12</v>
      </c>
      <c r="D66" s="2" t="s">
        <v>13</v>
      </c>
      <c r="E66" s="2" t="s">
        <v>14</v>
      </c>
      <c r="F66" s="2" t="s">
        <v>15</v>
      </c>
      <c r="G66" s="2" t="s">
        <v>16</v>
      </c>
      <c r="H66" s="2" t="s">
        <v>17</v>
      </c>
      <c r="I66" s="2" t="s">
        <v>18</v>
      </c>
      <c r="J66" s="2" t="s">
        <v>19</v>
      </c>
    </row>
    <row r="67" spans="1:10" s="1" customFormat="1">
      <c r="A67" s="3">
        <v>1</v>
      </c>
      <c r="B67" s="3">
        <v>415</v>
      </c>
      <c r="C67" s="3" t="s">
        <v>633</v>
      </c>
      <c r="D67" s="3" t="s">
        <v>634</v>
      </c>
      <c r="E67" s="3" t="s">
        <v>635</v>
      </c>
      <c r="F67" s="3">
        <v>9</v>
      </c>
      <c r="G67" s="3" t="s">
        <v>71</v>
      </c>
      <c r="H67" s="3">
        <v>70.17</v>
      </c>
      <c r="I67" s="3">
        <v>212</v>
      </c>
      <c r="J67" s="3">
        <v>209</v>
      </c>
    </row>
    <row r="68" spans="1:10" s="1" customFormat="1">
      <c r="A68" s="3">
        <v>2</v>
      </c>
      <c r="B68" s="3">
        <v>260</v>
      </c>
      <c r="C68" s="3" t="s">
        <v>636</v>
      </c>
      <c r="D68" s="3" t="s">
        <v>637</v>
      </c>
      <c r="E68" s="3" t="s">
        <v>588</v>
      </c>
      <c r="F68" s="3">
        <v>9</v>
      </c>
      <c r="G68" s="3" t="s">
        <v>408</v>
      </c>
      <c r="H68" s="3">
        <v>70.08</v>
      </c>
      <c r="I68" s="3">
        <v>211.5</v>
      </c>
      <c r="J68" s="3">
        <v>209</v>
      </c>
    </row>
    <row r="69" spans="1:10" s="1" customFormat="1">
      <c r="A69" s="3">
        <v>3</v>
      </c>
      <c r="B69" s="3">
        <v>62</v>
      </c>
      <c r="C69" s="3" t="s">
        <v>535</v>
      </c>
      <c r="D69" s="3" t="s">
        <v>638</v>
      </c>
      <c r="E69" s="3" t="s">
        <v>146</v>
      </c>
      <c r="F69" s="3">
        <v>9</v>
      </c>
      <c r="G69" s="3" t="s">
        <v>538</v>
      </c>
      <c r="H69" s="3">
        <v>67.17</v>
      </c>
      <c r="I69" s="3">
        <v>202</v>
      </c>
      <c r="J69" s="3">
        <v>201</v>
      </c>
    </row>
    <row r="70" spans="1:10" s="1" customFormat="1">
      <c r="A70" s="3">
        <v>4</v>
      </c>
      <c r="B70" s="3">
        <v>114</v>
      </c>
      <c r="C70" s="3" t="s">
        <v>617</v>
      </c>
      <c r="D70" s="3" t="s">
        <v>639</v>
      </c>
      <c r="E70" s="3" t="s">
        <v>640</v>
      </c>
      <c r="F70" s="3">
        <v>9</v>
      </c>
      <c r="G70" s="3" t="s">
        <v>429</v>
      </c>
      <c r="H70" s="3">
        <v>67</v>
      </c>
      <c r="I70" s="3">
        <v>192</v>
      </c>
      <c r="J70" s="3">
        <v>210</v>
      </c>
    </row>
    <row r="71" spans="1:10" s="1" customFormat="1">
      <c r="A71" s="3">
        <v>5</v>
      </c>
      <c r="B71" s="3">
        <v>501</v>
      </c>
      <c r="C71" s="3" t="s">
        <v>641</v>
      </c>
      <c r="D71" s="3" t="s">
        <v>642</v>
      </c>
      <c r="E71" s="3" t="s">
        <v>211</v>
      </c>
      <c r="F71" s="3">
        <v>9</v>
      </c>
      <c r="G71" s="3" t="s">
        <v>91</v>
      </c>
      <c r="H71" s="3">
        <v>66.83</v>
      </c>
      <c r="I71" s="3">
        <v>201</v>
      </c>
      <c r="J71" s="3">
        <v>200</v>
      </c>
    </row>
    <row r="72" spans="1:10" s="4" customFormat="1">
      <c r="A72" s="5">
        <v>6</v>
      </c>
      <c r="B72" s="5">
        <v>17</v>
      </c>
      <c r="C72" s="5" t="s">
        <v>643</v>
      </c>
      <c r="D72" s="5" t="s">
        <v>644</v>
      </c>
      <c r="E72" s="5" t="s">
        <v>645</v>
      </c>
      <c r="F72" s="5">
        <v>9</v>
      </c>
      <c r="G72" s="5" t="s">
        <v>27</v>
      </c>
      <c r="H72" s="5">
        <v>65.75</v>
      </c>
      <c r="I72" s="5">
        <v>199.5</v>
      </c>
      <c r="J72" s="5">
        <v>195</v>
      </c>
    </row>
    <row r="73" spans="1:10" s="4" customFormat="1">
      <c r="A73" s="5">
        <v>7</v>
      </c>
      <c r="B73" s="5">
        <v>49</v>
      </c>
      <c r="C73" s="5" t="s">
        <v>646</v>
      </c>
      <c r="D73" s="5" t="s">
        <v>647</v>
      </c>
      <c r="E73" s="5" t="s">
        <v>591</v>
      </c>
      <c r="F73" s="5">
        <v>9</v>
      </c>
      <c r="G73" s="5" t="s">
        <v>648</v>
      </c>
      <c r="H73" s="5">
        <v>65.08</v>
      </c>
      <c r="I73" s="5">
        <v>187</v>
      </c>
      <c r="J73" s="5">
        <v>203.5</v>
      </c>
    </row>
    <row r="74" spans="1:10" s="4" customFormat="1">
      <c r="A74" s="5">
        <v>8</v>
      </c>
      <c r="B74" s="5">
        <v>557</v>
      </c>
      <c r="C74" s="5" t="s">
        <v>649</v>
      </c>
      <c r="D74" s="5" t="s">
        <v>650</v>
      </c>
      <c r="E74" s="5" t="s">
        <v>440</v>
      </c>
      <c r="F74" s="5">
        <v>9</v>
      </c>
      <c r="G74" s="5" t="s">
        <v>327</v>
      </c>
      <c r="H74" s="5">
        <v>65.08</v>
      </c>
      <c r="I74" s="5">
        <v>190.5</v>
      </c>
      <c r="J74" s="5">
        <v>200</v>
      </c>
    </row>
    <row r="75" spans="1:10" s="4" customFormat="1">
      <c r="A75" s="5">
        <v>9</v>
      </c>
      <c r="B75" s="5">
        <v>261</v>
      </c>
      <c r="C75" s="5" t="s">
        <v>651</v>
      </c>
      <c r="D75" s="5" t="s">
        <v>652</v>
      </c>
      <c r="E75" s="5" t="s">
        <v>86</v>
      </c>
      <c r="F75" s="5">
        <v>9</v>
      </c>
      <c r="G75" s="5" t="s">
        <v>653</v>
      </c>
      <c r="H75" s="5">
        <v>65</v>
      </c>
      <c r="I75" s="5">
        <v>192</v>
      </c>
      <c r="J75" s="5">
        <v>198</v>
      </c>
    </row>
    <row r="76" spans="1:10" s="4" customFormat="1">
      <c r="A76" s="5">
        <v>10</v>
      </c>
      <c r="B76" s="5">
        <v>297</v>
      </c>
      <c r="C76" s="5" t="s">
        <v>654</v>
      </c>
      <c r="D76" s="5" t="s">
        <v>655</v>
      </c>
      <c r="E76" s="5" t="s">
        <v>554</v>
      </c>
      <c r="F76" s="5">
        <v>9</v>
      </c>
      <c r="G76" s="5" t="s">
        <v>223</v>
      </c>
      <c r="H76" s="5">
        <v>64.42</v>
      </c>
      <c r="I76" s="5">
        <v>195.5</v>
      </c>
      <c r="J76" s="5">
        <v>191</v>
      </c>
    </row>
    <row r="77" spans="1:10" s="4" customFormat="1">
      <c r="A77" s="5">
        <v>11</v>
      </c>
      <c r="B77" s="5">
        <v>72</v>
      </c>
      <c r="C77" s="5" t="s">
        <v>656</v>
      </c>
      <c r="D77" s="5" t="s">
        <v>657</v>
      </c>
      <c r="E77" s="5" t="s">
        <v>218</v>
      </c>
      <c r="F77" s="5">
        <v>9</v>
      </c>
      <c r="G77" s="5" t="s">
        <v>658</v>
      </c>
      <c r="H77" s="5">
        <v>63.25</v>
      </c>
      <c r="I77" s="5">
        <v>197.5</v>
      </c>
      <c r="J77" s="5">
        <v>182</v>
      </c>
    </row>
    <row r="78" spans="1:10" s="4" customFormat="1">
      <c r="A78" s="5">
        <v>12</v>
      </c>
      <c r="B78" s="5">
        <v>13</v>
      </c>
      <c r="C78" s="5" t="s">
        <v>659</v>
      </c>
      <c r="D78" s="5" t="s">
        <v>660</v>
      </c>
      <c r="E78" s="5" t="s">
        <v>44</v>
      </c>
      <c r="F78" s="5">
        <v>9</v>
      </c>
      <c r="G78" s="5" t="s">
        <v>117</v>
      </c>
      <c r="H78" s="5">
        <v>63.08</v>
      </c>
      <c r="I78" s="5">
        <v>192.5</v>
      </c>
      <c r="J78" s="5">
        <v>186</v>
      </c>
    </row>
    <row r="79" spans="1:10" s="4" customFormat="1">
      <c r="A79" s="5">
        <v>13</v>
      </c>
      <c r="B79" s="5">
        <v>138</v>
      </c>
      <c r="C79" s="5" t="s">
        <v>661</v>
      </c>
      <c r="D79" s="5" t="s">
        <v>662</v>
      </c>
      <c r="E79" s="5" t="s">
        <v>663</v>
      </c>
      <c r="F79" s="5">
        <v>9</v>
      </c>
      <c r="G79" s="5" t="s">
        <v>664</v>
      </c>
      <c r="H79" s="5">
        <v>62.42</v>
      </c>
      <c r="I79" s="5">
        <v>185.5</v>
      </c>
      <c r="J79" s="5">
        <v>189</v>
      </c>
    </row>
    <row r="80" spans="1:10" s="4" customFormat="1">
      <c r="A80" s="5">
        <v>14</v>
      </c>
      <c r="B80" s="5">
        <v>293</v>
      </c>
      <c r="C80" s="5" t="s">
        <v>665</v>
      </c>
      <c r="D80" s="5" t="s">
        <v>666</v>
      </c>
      <c r="E80" s="5" t="s">
        <v>588</v>
      </c>
      <c r="F80" s="5">
        <v>9</v>
      </c>
      <c r="G80" s="5" t="s">
        <v>266</v>
      </c>
      <c r="H80" s="5">
        <v>62.25</v>
      </c>
      <c r="I80" s="5">
        <v>195.5</v>
      </c>
      <c r="J80" s="5">
        <v>178</v>
      </c>
    </row>
    <row r="81" spans="1:10" s="4" customFormat="1">
      <c r="A81" s="5">
        <v>15</v>
      </c>
      <c r="B81" s="5">
        <v>279</v>
      </c>
      <c r="C81" s="5" t="s">
        <v>667</v>
      </c>
      <c r="D81" s="5" t="s">
        <v>668</v>
      </c>
      <c r="E81" s="5" t="s">
        <v>193</v>
      </c>
      <c r="F81" s="5">
        <v>9</v>
      </c>
      <c r="G81" s="5" t="s">
        <v>153</v>
      </c>
      <c r="H81" s="5">
        <v>62.08</v>
      </c>
      <c r="I81" s="5">
        <v>188.5</v>
      </c>
      <c r="J81" s="5">
        <v>184</v>
      </c>
    </row>
    <row r="82" spans="1:10" s="4" customFormat="1">
      <c r="A82" s="5">
        <v>16</v>
      </c>
      <c r="B82" s="5">
        <v>521</v>
      </c>
      <c r="C82" s="5" t="s">
        <v>669</v>
      </c>
      <c r="D82" s="5" t="s">
        <v>670</v>
      </c>
      <c r="E82" s="5" t="s">
        <v>671</v>
      </c>
      <c r="F82" s="5">
        <v>9</v>
      </c>
      <c r="G82" s="5" t="s">
        <v>672</v>
      </c>
      <c r="H82" s="5">
        <v>61.83</v>
      </c>
      <c r="I82" s="5">
        <v>188</v>
      </c>
      <c r="J82" s="5">
        <v>183</v>
      </c>
    </row>
    <row r="83" spans="1:10" s="4" customFormat="1">
      <c r="A83" s="5">
        <v>17</v>
      </c>
      <c r="B83" s="5">
        <v>442</v>
      </c>
      <c r="C83" s="5" t="s">
        <v>336</v>
      </c>
      <c r="D83" s="5" t="s">
        <v>673</v>
      </c>
      <c r="E83" s="5" t="s">
        <v>287</v>
      </c>
      <c r="F83" s="5">
        <v>9</v>
      </c>
      <c r="G83" s="5" t="s">
        <v>338</v>
      </c>
      <c r="H83" s="5">
        <v>60.67</v>
      </c>
      <c r="I83" s="5">
        <v>181.5</v>
      </c>
      <c r="J83" s="5">
        <v>182.5</v>
      </c>
    </row>
    <row r="84" spans="1:10" s="4" customFormat="1">
      <c r="A84" s="5">
        <v>18</v>
      </c>
      <c r="B84" s="5">
        <v>213</v>
      </c>
      <c r="C84" s="5" t="s">
        <v>674</v>
      </c>
      <c r="D84" s="5" t="s">
        <v>675</v>
      </c>
      <c r="E84" s="5" t="s">
        <v>676</v>
      </c>
      <c r="F84" s="5">
        <v>9</v>
      </c>
      <c r="G84" s="5" t="s">
        <v>181</v>
      </c>
      <c r="H84" s="5">
        <v>60.5</v>
      </c>
      <c r="I84" s="5">
        <v>182</v>
      </c>
      <c r="J84" s="5">
        <v>181</v>
      </c>
    </row>
    <row r="85" spans="1:10" s="4" customFormat="1">
      <c r="A85" s="5">
        <v>19</v>
      </c>
      <c r="B85" s="5">
        <v>223</v>
      </c>
      <c r="C85" s="5" t="s">
        <v>677</v>
      </c>
      <c r="D85" s="5" t="s">
        <v>678</v>
      </c>
      <c r="E85" s="5" t="s">
        <v>679</v>
      </c>
      <c r="F85" s="5">
        <v>9</v>
      </c>
      <c r="G85" s="5" t="s">
        <v>680</v>
      </c>
      <c r="H85" s="5">
        <v>59.08</v>
      </c>
      <c r="I85" s="5">
        <v>178.5</v>
      </c>
      <c r="J85" s="5">
        <v>176</v>
      </c>
    </row>
    <row r="86" spans="1:10" s="4" customFormat="1">
      <c r="A86" s="5">
        <v>20</v>
      </c>
      <c r="B86" s="5">
        <v>255</v>
      </c>
      <c r="C86" s="5" t="s">
        <v>681</v>
      </c>
      <c r="D86" s="5" t="s">
        <v>682</v>
      </c>
      <c r="E86" s="5" t="s">
        <v>683</v>
      </c>
      <c r="F86" s="5">
        <v>9</v>
      </c>
      <c r="G86" s="5" t="s">
        <v>489</v>
      </c>
      <c r="H86" s="5">
        <v>57.83</v>
      </c>
      <c r="I86" s="5">
        <v>175</v>
      </c>
      <c r="J86" s="5">
        <v>172</v>
      </c>
    </row>
    <row r="89" spans="1:10">
      <c r="A89" s="1" t="s">
        <v>902</v>
      </c>
    </row>
    <row r="91" spans="1:10">
      <c r="A91" t="s">
        <v>626</v>
      </c>
    </row>
    <row r="93" spans="1:10">
      <c r="A93" t="s">
        <v>1</v>
      </c>
    </row>
    <row r="94" spans="1:10">
      <c r="A94" t="s">
        <v>684</v>
      </c>
    </row>
    <row r="96" spans="1:10">
      <c r="A96" t="s">
        <v>685</v>
      </c>
    </row>
    <row r="97" spans="1:10">
      <c r="A97" t="s">
        <v>5</v>
      </c>
    </row>
    <row r="98" spans="1:10">
      <c r="A98" t="s">
        <v>6</v>
      </c>
    </row>
    <row r="100" spans="1:10">
      <c r="A100" t="s">
        <v>686</v>
      </c>
    </row>
    <row r="101" spans="1:10">
      <c r="A101" t="s">
        <v>687</v>
      </c>
    </row>
    <row r="104" spans="1:10">
      <c r="A104" t="s">
        <v>688</v>
      </c>
    </row>
    <row r="106" spans="1:10">
      <c r="A106" s="2" t="s">
        <v>10</v>
      </c>
      <c r="B106" s="2" t="s">
        <v>11</v>
      </c>
      <c r="C106" s="2" t="s">
        <v>12</v>
      </c>
      <c r="D106" s="2" t="s">
        <v>13</v>
      </c>
      <c r="E106" s="2" t="s">
        <v>14</v>
      </c>
      <c r="F106" s="2" t="s">
        <v>15</v>
      </c>
      <c r="G106" s="2" t="s">
        <v>16</v>
      </c>
      <c r="H106" s="2" t="s">
        <v>17</v>
      </c>
      <c r="I106" s="2" t="s">
        <v>18</v>
      </c>
      <c r="J106" s="2" t="s">
        <v>19</v>
      </c>
    </row>
    <row r="107" spans="1:10" s="1" customFormat="1">
      <c r="A107" s="3">
        <v>1</v>
      </c>
      <c r="B107" s="3">
        <v>511</v>
      </c>
      <c r="C107" s="3" t="s">
        <v>479</v>
      </c>
      <c r="D107" s="3" t="s">
        <v>689</v>
      </c>
      <c r="E107" s="3" t="s">
        <v>690</v>
      </c>
      <c r="F107" s="3">
        <v>9</v>
      </c>
      <c r="G107" s="3" t="s">
        <v>181</v>
      </c>
      <c r="H107" s="3">
        <v>68.75</v>
      </c>
      <c r="I107" s="3">
        <v>200.5</v>
      </c>
      <c r="J107" s="3">
        <v>212</v>
      </c>
    </row>
    <row r="108" spans="1:10" s="1" customFormat="1">
      <c r="A108" s="3">
        <v>2</v>
      </c>
      <c r="B108" s="3">
        <v>275</v>
      </c>
      <c r="C108" s="3" t="s">
        <v>691</v>
      </c>
      <c r="D108" s="3" t="s">
        <v>692</v>
      </c>
      <c r="E108" s="3" t="s">
        <v>554</v>
      </c>
      <c r="F108" s="3">
        <v>9</v>
      </c>
      <c r="G108" s="3" t="s">
        <v>437</v>
      </c>
      <c r="H108" s="3">
        <v>67.5</v>
      </c>
      <c r="I108" s="3">
        <v>203.5</v>
      </c>
      <c r="J108" s="3">
        <v>201.5</v>
      </c>
    </row>
    <row r="109" spans="1:10" s="1" customFormat="1">
      <c r="A109" s="3">
        <v>3</v>
      </c>
      <c r="B109" s="3">
        <v>508</v>
      </c>
      <c r="C109" s="3" t="s">
        <v>693</v>
      </c>
      <c r="D109" s="3" t="s">
        <v>694</v>
      </c>
      <c r="E109" s="3" t="s">
        <v>695</v>
      </c>
      <c r="F109" s="3">
        <v>9</v>
      </c>
      <c r="G109" s="3" t="s">
        <v>696</v>
      </c>
      <c r="H109" s="3">
        <v>65.92</v>
      </c>
      <c r="I109" s="3">
        <v>198</v>
      </c>
      <c r="J109" s="3">
        <v>197.5</v>
      </c>
    </row>
    <row r="110" spans="1:10" s="1" customFormat="1">
      <c r="A110" s="3">
        <v>4</v>
      </c>
      <c r="B110" s="3">
        <v>319</v>
      </c>
      <c r="C110" s="3" t="s">
        <v>697</v>
      </c>
      <c r="D110" s="3" t="s">
        <v>698</v>
      </c>
      <c r="E110" s="3" t="s">
        <v>63</v>
      </c>
      <c r="F110" s="3">
        <v>9</v>
      </c>
      <c r="G110" s="3" t="s">
        <v>60</v>
      </c>
      <c r="H110" s="3">
        <v>65.42</v>
      </c>
      <c r="I110" s="3">
        <v>201.5</v>
      </c>
      <c r="J110" s="3">
        <v>191</v>
      </c>
    </row>
    <row r="111" spans="1:10" s="1" customFormat="1">
      <c r="A111" s="3">
        <v>5</v>
      </c>
      <c r="B111" s="3">
        <v>292</v>
      </c>
      <c r="C111" s="3" t="s">
        <v>699</v>
      </c>
      <c r="D111" s="3" t="s">
        <v>700</v>
      </c>
      <c r="E111" s="3" t="s">
        <v>98</v>
      </c>
      <c r="F111" s="3">
        <v>9</v>
      </c>
      <c r="G111" s="3" t="s">
        <v>575</v>
      </c>
      <c r="H111" s="3">
        <v>63.67</v>
      </c>
      <c r="I111" s="3">
        <v>199.5</v>
      </c>
      <c r="J111" s="3">
        <v>182.5</v>
      </c>
    </row>
    <row r="112" spans="1:10" s="4" customFormat="1">
      <c r="A112" s="5">
        <v>6</v>
      </c>
      <c r="B112" s="5">
        <v>8</v>
      </c>
      <c r="C112" s="5" t="s">
        <v>701</v>
      </c>
      <c r="D112" s="5" t="s">
        <v>702</v>
      </c>
      <c r="E112" s="5" t="s">
        <v>703</v>
      </c>
      <c r="F112" s="5">
        <v>9</v>
      </c>
      <c r="G112" s="5" t="s">
        <v>704</v>
      </c>
      <c r="H112" s="5">
        <v>63.33</v>
      </c>
      <c r="I112" s="5">
        <v>198</v>
      </c>
      <c r="J112" s="5">
        <v>182</v>
      </c>
    </row>
    <row r="113" spans="1:10" s="4" customFormat="1">
      <c r="A113" s="5">
        <v>7</v>
      </c>
      <c r="B113" s="5">
        <v>389</v>
      </c>
      <c r="C113" s="5" t="s">
        <v>245</v>
      </c>
      <c r="D113" s="5" t="s">
        <v>705</v>
      </c>
      <c r="E113" s="5" t="s">
        <v>706</v>
      </c>
      <c r="F113" s="5">
        <v>9</v>
      </c>
      <c r="G113" s="5" t="s">
        <v>247</v>
      </c>
      <c r="H113" s="5">
        <v>63.08</v>
      </c>
      <c r="I113" s="5">
        <v>188.5</v>
      </c>
      <c r="J113" s="5">
        <v>190</v>
      </c>
    </row>
    <row r="114" spans="1:10" s="4" customFormat="1">
      <c r="A114" s="5">
        <v>8</v>
      </c>
      <c r="B114" s="5">
        <v>109</v>
      </c>
      <c r="C114" s="5" t="s">
        <v>707</v>
      </c>
      <c r="D114" s="5" t="s">
        <v>708</v>
      </c>
      <c r="E114" s="5" t="s">
        <v>287</v>
      </c>
      <c r="F114" s="5">
        <v>9</v>
      </c>
      <c r="G114" s="5" t="s">
        <v>137</v>
      </c>
      <c r="H114" s="5">
        <v>62.67</v>
      </c>
      <c r="I114" s="5">
        <v>190.5</v>
      </c>
      <c r="J114" s="5">
        <v>185.5</v>
      </c>
    </row>
    <row r="115" spans="1:10" s="4" customFormat="1">
      <c r="A115" s="5">
        <v>9</v>
      </c>
      <c r="B115" s="5">
        <v>504</v>
      </c>
      <c r="C115" s="5" t="s">
        <v>709</v>
      </c>
      <c r="D115" s="5" t="s">
        <v>710</v>
      </c>
      <c r="E115" s="5"/>
      <c r="F115" s="5">
        <v>9</v>
      </c>
      <c r="G115" s="5" t="s">
        <v>711</v>
      </c>
      <c r="H115" s="5">
        <v>62.58</v>
      </c>
      <c r="I115" s="5">
        <v>194</v>
      </c>
      <c r="J115" s="5">
        <v>181.5</v>
      </c>
    </row>
    <row r="116" spans="1:10" s="4" customFormat="1">
      <c r="A116" s="5">
        <v>10</v>
      </c>
      <c r="B116" s="5">
        <v>56</v>
      </c>
      <c r="C116" s="5" t="s">
        <v>712</v>
      </c>
      <c r="D116" s="5" t="s">
        <v>713</v>
      </c>
      <c r="E116" s="5" t="s">
        <v>178</v>
      </c>
      <c r="F116" s="5">
        <v>9</v>
      </c>
      <c r="G116" s="5" t="s">
        <v>714</v>
      </c>
      <c r="H116" s="5">
        <v>62.33</v>
      </c>
      <c r="I116" s="5">
        <v>189.5</v>
      </c>
      <c r="J116" s="5">
        <v>184.5</v>
      </c>
    </row>
    <row r="117" spans="1:10" s="4" customFormat="1">
      <c r="A117" s="5">
        <v>11</v>
      </c>
      <c r="B117" s="5">
        <v>556</v>
      </c>
      <c r="C117" s="5" t="s">
        <v>649</v>
      </c>
      <c r="D117" s="5" t="s">
        <v>715</v>
      </c>
      <c r="E117" s="5" t="s">
        <v>440</v>
      </c>
      <c r="F117" s="5">
        <v>9</v>
      </c>
      <c r="G117" s="5" t="s">
        <v>327</v>
      </c>
      <c r="H117" s="5">
        <v>62.25</v>
      </c>
      <c r="I117" s="5">
        <v>186</v>
      </c>
      <c r="J117" s="5">
        <v>187.5</v>
      </c>
    </row>
    <row r="118" spans="1:10" s="4" customFormat="1">
      <c r="A118" s="5">
        <v>12</v>
      </c>
      <c r="B118" s="5">
        <v>233</v>
      </c>
      <c r="C118" s="5" t="s">
        <v>716</v>
      </c>
      <c r="D118" s="5" t="s">
        <v>717</v>
      </c>
      <c r="E118" s="5" t="s">
        <v>52</v>
      </c>
      <c r="F118" s="5">
        <v>9</v>
      </c>
      <c r="G118" s="5" t="s">
        <v>147</v>
      </c>
      <c r="H118" s="5">
        <v>61.5</v>
      </c>
      <c r="I118" s="5">
        <v>190</v>
      </c>
      <c r="J118" s="5">
        <v>179</v>
      </c>
    </row>
    <row r="119" spans="1:10" s="4" customFormat="1">
      <c r="A119" s="5">
        <v>13</v>
      </c>
      <c r="B119" s="5">
        <v>244</v>
      </c>
      <c r="C119" s="5" t="s">
        <v>718</v>
      </c>
      <c r="D119" s="5" t="s">
        <v>719</v>
      </c>
      <c r="E119" s="5" t="s">
        <v>44</v>
      </c>
      <c r="F119" s="5">
        <v>9</v>
      </c>
      <c r="G119" s="5" t="s">
        <v>390</v>
      </c>
      <c r="H119" s="5">
        <v>60.5</v>
      </c>
      <c r="I119" s="5">
        <v>186.5</v>
      </c>
      <c r="J119" s="5">
        <v>176.5</v>
      </c>
    </row>
    <row r="120" spans="1:10" s="4" customFormat="1">
      <c r="A120" s="5">
        <v>14</v>
      </c>
      <c r="B120" s="5">
        <v>193</v>
      </c>
      <c r="C120" s="5" t="s">
        <v>720</v>
      </c>
      <c r="D120" s="5" t="s">
        <v>721</v>
      </c>
      <c r="E120" s="5" t="s">
        <v>722</v>
      </c>
      <c r="F120" s="5">
        <v>9</v>
      </c>
      <c r="G120" s="5" t="s">
        <v>91</v>
      </c>
      <c r="H120" s="5">
        <v>59.92</v>
      </c>
      <c r="I120" s="5">
        <v>179.5</v>
      </c>
      <c r="J120" s="5">
        <v>180</v>
      </c>
    </row>
    <row r="121" spans="1:10" s="4" customFormat="1">
      <c r="A121" s="5">
        <v>15</v>
      </c>
      <c r="B121" s="5">
        <v>157</v>
      </c>
      <c r="C121" s="5" t="s">
        <v>723</v>
      </c>
      <c r="D121" s="5" t="s">
        <v>724</v>
      </c>
      <c r="E121" s="5" t="s">
        <v>725</v>
      </c>
      <c r="F121" s="5">
        <v>9</v>
      </c>
      <c r="G121" s="5" t="s">
        <v>664</v>
      </c>
      <c r="H121" s="5">
        <v>59.83</v>
      </c>
      <c r="I121" s="5">
        <v>179.5</v>
      </c>
      <c r="J121" s="5">
        <v>179.5</v>
      </c>
    </row>
    <row r="122" spans="1:10" s="4" customFormat="1">
      <c r="A122" s="5">
        <v>16</v>
      </c>
      <c r="B122" s="5">
        <v>59</v>
      </c>
      <c r="C122" s="5" t="s">
        <v>726</v>
      </c>
      <c r="D122" s="5" t="s">
        <v>727</v>
      </c>
      <c r="E122" s="5" t="s">
        <v>214</v>
      </c>
      <c r="F122" s="5">
        <v>9</v>
      </c>
      <c r="G122" s="5" t="s">
        <v>408</v>
      </c>
      <c r="H122" s="5">
        <v>59.75</v>
      </c>
      <c r="I122" s="5">
        <v>178.5</v>
      </c>
      <c r="J122" s="5">
        <v>180</v>
      </c>
    </row>
    <row r="123" spans="1:10" s="4" customFormat="1">
      <c r="A123" s="5">
        <v>17</v>
      </c>
      <c r="B123" s="5">
        <v>489</v>
      </c>
      <c r="C123" s="5" t="s">
        <v>728</v>
      </c>
      <c r="D123" s="5" t="s">
        <v>729</v>
      </c>
      <c r="E123" s="5" t="s">
        <v>730</v>
      </c>
      <c r="F123" s="5">
        <v>9</v>
      </c>
      <c r="G123" s="5" t="s">
        <v>45</v>
      </c>
      <c r="H123" s="5">
        <v>59.42</v>
      </c>
      <c r="I123" s="5">
        <v>182</v>
      </c>
      <c r="J123" s="5">
        <v>174.5</v>
      </c>
    </row>
    <row r="124" spans="1:10" s="4" customFormat="1">
      <c r="A124" s="5">
        <v>18</v>
      </c>
      <c r="B124" s="5">
        <v>364</v>
      </c>
      <c r="C124" s="5" t="s">
        <v>731</v>
      </c>
      <c r="D124" s="5" t="s">
        <v>732</v>
      </c>
      <c r="E124" s="5" t="s">
        <v>67</v>
      </c>
      <c r="F124" s="5">
        <v>9</v>
      </c>
      <c r="G124" s="5" t="s">
        <v>515</v>
      </c>
      <c r="H124" s="5">
        <v>59.42</v>
      </c>
      <c r="I124" s="5">
        <v>176</v>
      </c>
      <c r="J124" s="5">
        <v>180.5</v>
      </c>
    </row>
    <row r="125" spans="1:10" s="4" customFormat="1">
      <c r="A125" s="5">
        <v>19</v>
      </c>
      <c r="B125" s="5">
        <v>35</v>
      </c>
      <c r="C125" s="5" t="s">
        <v>546</v>
      </c>
      <c r="D125" s="5" t="s">
        <v>733</v>
      </c>
      <c r="E125" s="5" t="s">
        <v>734</v>
      </c>
      <c r="F125" s="5">
        <v>9</v>
      </c>
      <c r="G125" s="5" t="s">
        <v>231</v>
      </c>
      <c r="H125" s="5">
        <v>57.58</v>
      </c>
      <c r="I125" s="5">
        <v>171.5</v>
      </c>
      <c r="J125" s="5">
        <v>174</v>
      </c>
    </row>
    <row r="126" spans="1:10" s="4" customFormat="1">
      <c r="A126" s="5" t="s">
        <v>133</v>
      </c>
      <c r="B126" s="5">
        <v>186</v>
      </c>
      <c r="C126" s="5" t="s">
        <v>735</v>
      </c>
      <c r="D126" s="5" t="s">
        <v>736</v>
      </c>
      <c r="E126" s="5" t="s">
        <v>737</v>
      </c>
      <c r="F126" s="5">
        <v>9</v>
      </c>
      <c r="G126" s="5" t="s">
        <v>738</v>
      </c>
      <c r="H126" s="5" t="s">
        <v>138</v>
      </c>
      <c r="I126" s="5"/>
      <c r="J126" s="5"/>
    </row>
  </sheetData>
  <sortState ref="A8:J16">
    <sortCondition ref="J8:J16"/>
    <sortCondition ref="I8:I16"/>
  </sortState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7"/>
  <sheetViews>
    <sheetView workbookViewId="0"/>
  </sheetViews>
  <sheetFormatPr defaultRowHeight="15"/>
  <cols>
    <col min="1" max="2" width="6.7109375" customWidth="1"/>
    <col min="3" max="3" width="28" bestFit="1" customWidth="1"/>
    <col min="4" max="4" width="21.42578125" bestFit="1" customWidth="1"/>
    <col min="5" max="5" width="24.42578125" bestFit="1" customWidth="1"/>
    <col min="6" max="6" width="7.7109375" customWidth="1"/>
    <col min="7" max="7" width="18.7109375" customWidth="1"/>
    <col min="8" max="10" width="6.7109375" customWidth="1"/>
  </cols>
  <sheetData>
    <row r="1" spans="1:10">
      <c r="A1" s="1" t="s">
        <v>903</v>
      </c>
    </row>
    <row r="3" spans="1:10">
      <c r="A3" t="s">
        <v>739</v>
      </c>
    </row>
    <row r="5" spans="1:10">
      <c r="A5" t="s">
        <v>5</v>
      </c>
    </row>
    <row r="7" spans="1:10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/>
      <c r="G7" s="2" t="s">
        <v>16</v>
      </c>
      <c r="H7" s="2" t="s">
        <v>905</v>
      </c>
      <c r="I7" s="2" t="s">
        <v>906</v>
      </c>
      <c r="J7" s="2" t="s">
        <v>907</v>
      </c>
    </row>
    <row r="8" spans="1:10" s="1" customFormat="1">
      <c r="A8" s="3">
        <v>1</v>
      </c>
      <c r="B8" s="3">
        <v>144</v>
      </c>
      <c r="C8" s="3" t="s">
        <v>813</v>
      </c>
      <c r="D8" s="3" t="s">
        <v>814</v>
      </c>
      <c r="E8" s="3" t="s">
        <v>440</v>
      </c>
      <c r="F8" s="3"/>
      <c r="G8" s="3" t="s">
        <v>815</v>
      </c>
      <c r="H8" s="3">
        <v>1</v>
      </c>
      <c r="I8" s="3">
        <v>1</v>
      </c>
      <c r="J8" s="3">
        <f>SUM(H8:I8)</f>
        <v>2</v>
      </c>
    </row>
    <row r="9" spans="1:10" s="1" customFormat="1">
      <c r="A9" s="3">
        <v>2</v>
      </c>
      <c r="B9" s="3">
        <v>21</v>
      </c>
      <c r="C9" s="3" t="s">
        <v>816</v>
      </c>
      <c r="D9" s="3" t="s">
        <v>817</v>
      </c>
      <c r="E9" s="3" t="s">
        <v>818</v>
      </c>
      <c r="F9" s="3"/>
      <c r="G9" s="3" t="s">
        <v>512</v>
      </c>
      <c r="H9" s="3">
        <v>2</v>
      </c>
      <c r="I9" s="3">
        <v>2</v>
      </c>
      <c r="J9" s="3">
        <f>SUM(H9:I9)</f>
        <v>4</v>
      </c>
    </row>
    <row r="10" spans="1:10" s="1" customFormat="1">
      <c r="A10" s="3">
        <v>3</v>
      </c>
      <c r="B10" s="3">
        <v>196</v>
      </c>
      <c r="C10" s="3" t="s">
        <v>748</v>
      </c>
      <c r="D10" s="3" t="s">
        <v>749</v>
      </c>
      <c r="E10" s="3" t="s">
        <v>604</v>
      </c>
      <c r="F10" s="3"/>
      <c r="G10" s="3" t="s">
        <v>99</v>
      </c>
      <c r="H10" s="3">
        <v>2</v>
      </c>
      <c r="I10" s="3">
        <v>3</v>
      </c>
      <c r="J10" s="3">
        <f>SUM(H10:I10)</f>
        <v>5</v>
      </c>
    </row>
    <row r="11" spans="1:10" s="1" customFormat="1">
      <c r="A11" s="3">
        <v>4</v>
      </c>
      <c r="B11" s="3">
        <v>148</v>
      </c>
      <c r="C11" s="3" t="s">
        <v>745</v>
      </c>
      <c r="D11" s="3" t="s">
        <v>746</v>
      </c>
      <c r="E11" s="3" t="s">
        <v>747</v>
      </c>
      <c r="F11" s="3"/>
      <c r="G11" s="3" t="s">
        <v>34</v>
      </c>
      <c r="H11" s="3">
        <v>1</v>
      </c>
      <c r="I11" s="3">
        <v>7</v>
      </c>
      <c r="J11" s="3">
        <f>SUM(H11:I11)</f>
        <v>8</v>
      </c>
    </row>
    <row r="12" spans="1:10" s="1" customFormat="1">
      <c r="A12" s="3">
        <v>5</v>
      </c>
      <c r="B12" s="3">
        <v>129</v>
      </c>
      <c r="C12" s="3" t="s">
        <v>822</v>
      </c>
      <c r="D12" s="3" t="s">
        <v>823</v>
      </c>
      <c r="E12" s="3" t="s">
        <v>824</v>
      </c>
      <c r="F12" s="3"/>
      <c r="G12" s="3" t="s">
        <v>237</v>
      </c>
      <c r="H12" s="3">
        <v>4</v>
      </c>
      <c r="I12" s="3">
        <v>5</v>
      </c>
      <c r="J12" s="3">
        <f>SUM(H12:I12)</f>
        <v>9</v>
      </c>
    </row>
    <row r="13" spans="1:10" s="1" customFormat="1">
      <c r="A13" s="3">
        <v>6</v>
      </c>
      <c r="B13" s="3">
        <v>490</v>
      </c>
      <c r="C13" s="3" t="s">
        <v>229</v>
      </c>
      <c r="D13" s="3" t="s">
        <v>827</v>
      </c>
      <c r="E13" s="3" t="s">
        <v>287</v>
      </c>
      <c r="F13" s="3"/>
      <c r="G13" s="3" t="s">
        <v>231</v>
      </c>
      <c r="H13" s="3">
        <v>6</v>
      </c>
      <c r="I13" s="3">
        <v>4</v>
      </c>
      <c r="J13" s="3">
        <f>SUM(H13:I13)</f>
        <v>10</v>
      </c>
    </row>
    <row r="14" spans="1:10" s="1" customFormat="1">
      <c r="A14" s="3">
        <v>7</v>
      </c>
      <c r="B14" s="3">
        <v>516</v>
      </c>
      <c r="C14" s="3" t="s">
        <v>758</v>
      </c>
      <c r="D14" s="3" t="s">
        <v>759</v>
      </c>
      <c r="E14" s="3" t="s">
        <v>760</v>
      </c>
      <c r="F14" s="3"/>
      <c r="G14" s="3" t="s">
        <v>241</v>
      </c>
      <c r="H14" s="3">
        <v>6</v>
      </c>
      <c r="I14" s="3">
        <v>6</v>
      </c>
      <c r="J14" s="3">
        <f>SUM(H14:I14)</f>
        <v>12</v>
      </c>
    </row>
    <row r="15" spans="1:10" s="1" customFormat="1">
      <c r="A15" s="3">
        <v>8</v>
      </c>
      <c r="B15" s="3">
        <v>520</v>
      </c>
      <c r="C15" s="3" t="s">
        <v>752</v>
      </c>
      <c r="D15" s="3" t="s">
        <v>753</v>
      </c>
      <c r="E15" s="3" t="s">
        <v>754</v>
      </c>
      <c r="F15" s="3"/>
      <c r="G15" s="3" t="s">
        <v>314</v>
      </c>
      <c r="H15" s="3">
        <v>4</v>
      </c>
      <c r="I15" s="3">
        <v>8</v>
      </c>
      <c r="J15" s="3">
        <f>SUM(H15:I15)</f>
        <v>12</v>
      </c>
    </row>
    <row r="16" spans="1:10" s="1" customFormat="1">
      <c r="A16" s="3">
        <v>9</v>
      </c>
      <c r="B16" s="3">
        <v>30</v>
      </c>
      <c r="C16" s="3" t="s">
        <v>750</v>
      </c>
      <c r="D16" s="3" t="s">
        <v>751</v>
      </c>
      <c r="E16" s="3" t="s">
        <v>193</v>
      </c>
      <c r="F16" s="3"/>
      <c r="G16" s="3" t="s">
        <v>147</v>
      </c>
      <c r="H16" s="3">
        <v>3</v>
      </c>
      <c r="I16" s="3">
        <v>10</v>
      </c>
      <c r="J16" s="3">
        <f>SUM(H16:I16)</f>
        <v>13</v>
      </c>
    </row>
    <row r="17" spans="1:10" s="1" customFormat="1">
      <c r="A17" s="3">
        <v>10</v>
      </c>
      <c r="B17" s="3">
        <v>361</v>
      </c>
      <c r="C17" s="3" t="s">
        <v>755</v>
      </c>
      <c r="D17" s="3" t="s">
        <v>756</v>
      </c>
      <c r="E17" s="3" t="s">
        <v>757</v>
      </c>
      <c r="F17" s="3"/>
      <c r="G17" s="3" t="s">
        <v>113</v>
      </c>
      <c r="H17" s="3">
        <v>5</v>
      </c>
      <c r="I17" s="3">
        <v>9</v>
      </c>
      <c r="J17" s="3">
        <f>SUM(H17:I17)</f>
        <v>14</v>
      </c>
    </row>
    <row r="18" spans="1:10" s="1" customFormat="1">
      <c r="A18" s="3">
        <v>11</v>
      </c>
      <c r="B18" s="3">
        <v>173</v>
      </c>
      <c r="C18" s="3" t="s">
        <v>819</v>
      </c>
      <c r="D18" s="3" t="s">
        <v>820</v>
      </c>
      <c r="E18" s="3" t="s">
        <v>604</v>
      </c>
      <c r="F18" s="3"/>
      <c r="G18" s="3" t="s">
        <v>821</v>
      </c>
      <c r="H18" s="3">
        <v>3</v>
      </c>
      <c r="I18" s="3">
        <v>12</v>
      </c>
      <c r="J18" s="3">
        <f>SUM(H18:I18)</f>
        <v>15</v>
      </c>
    </row>
    <row r="19" spans="1:10" s="1" customFormat="1">
      <c r="A19" s="3">
        <v>12</v>
      </c>
      <c r="B19" s="3">
        <v>234</v>
      </c>
      <c r="C19" s="3" t="s">
        <v>825</v>
      </c>
      <c r="D19" s="3" t="s">
        <v>826</v>
      </c>
      <c r="E19" s="3" t="s">
        <v>86</v>
      </c>
      <c r="F19" s="3"/>
      <c r="G19" s="3" t="s">
        <v>498</v>
      </c>
      <c r="H19" s="3">
        <v>5</v>
      </c>
      <c r="I19" s="3">
        <v>11</v>
      </c>
      <c r="J19" s="3">
        <f>SUM(H19:I19)</f>
        <v>16</v>
      </c>
    </row>
    <row r="21" spans="1:10">
      <c r="A21" t="s">
        <v>879</v>
      </c>
    </row>
    <row r="24" spans="1:10">
      <c r="A24" s="1" t="s">
        <v>902</v>
      </c>
    </row>
    <row r="26" spans="1:10">
      <c r="A26" t="s">
        <v>901</v>
      </c>
    </row>
    <row r="28" spans="1:10">
      <c r="A28" t="s">
        <v>518</v>
      </c>
    </row>
    <row r="29" spans="1:10">
      <c r="A29" t="s">
        <v>5</v>
      </c>
    </row>
    <row r="30" spans="1:10">
      <c r="A30" t="s">
        <v>885</v>
      </c>
    </row>
    <row r="32" spans="1:10">
      <c r="A32" t="s">
        <v>578</v>
      </c>
    </row>
    <row r="33" spans="1:10">
      <c r="A33" t="s">
        <v>464</v>
      </c>
    </row>
    <row r="36" spans="1:10">
      <c r="A36" t="s">
        <v>918</v>
      </c>
    </row>
    <row r="38" spans="1:10">
      <c r="A38" s="2" t="s">
        <v>10</v>
      </c>
      <c r="B38" s="2" t="s">
        <v>11</v>
      </c>
      <c r="C38" s="2" t="s">
        <v>12</v>
      </c>
      <c r="D38" s="2" t="s">
        <v>13</v>
      </c>
      <c r="E38" s="2" t="s">
        <v>14</v>
      </c>
      <c r="F38" s="2" t="s">
        <v>15</v>
      </c>
      <c r="G38" s="2" t="s">
        <v>16</v>
      </c>
      <c r="H38" s="2" t="s">
        <v>17</v>
      </c>
      <c r="I38" s="2" t="s">
        <v>18</v>
      </c>
      <c r="J38" s="2" t="s">
        <v>19</v>
      </c>
    </row>
    <row r="39" spans="1:10" s="1" customFormat="1">
      <c r="A39" s="3">
        <v>1</v>
      </c>
      <c r="B39" s="3">
        <v>144</v>
      </c>
      <c r="C39" s="3" t="s">
        <v>813</v>
      </c>
      <c r="D39" s="3" t="s">
        <v>814</v>
      </c>
      <c r="E39" s="3" t="s">
        <v>440</v>
      </c>
      <c r="F39" s="3">
        <v>6</v>
      </c>
      <c r="G39" s="3" t="s">
        <v>815</v>
      </c>
      <c r="H39" s="3">
        <v>73.08</v>
      </c>
      <c r="I39" s="3">
        <v>212</v>
      </c>
      <c r="J39" s="3">
        <v>226.5</v>
      </c>
    </row>
    <row r="40" spans="1:10" s="1" customFormat="1">
      <c r="A40" s="3">
        <v>2</v>
      </c>
      <c r="B40" s="3">
        <v>21</v>
      </c>
      <c r="C40" s="3" t="s">
        <v>816</v>
      </c>
      <c r="D40" s="3" t="s">
        <v>817</v>
      </c>
      <c r="E40" s="3" t="s">
        <v>818</v>
      </c>
      <c r="F40" s="3">
        <v>6</v>
      </c>
      <c r="G40" s="3" t="s">
        <v>512</v>
      </c>
      <c r="H40" s="3">
        <v>70.25</v>
      </c>
      <c r="I40" s="3">
        <v>201.5</v>
      </c>
      <c r="J40" s="3">
        <v>220</v>
      </c>
    </row>
    <row r="41" spans="1:10" s="1" customFormat="1">
      <c r="A41" s="3">
        <v>3</v>
      </c>
      <c r="B41" s="3">
        <v>196</v>
      </c>
      <c r="C41" s="3" t="s">
        <v>748</v>
      </c>
      <c r="D41" s="3" t="s">
        <v>749</v>
      </c>
      <c r="E41" s="3" t="s">
        <v>604</v>
      </c>
      <c r="F41" s="3">
        <v>6</v>
      </c>
      <c r="G41" s="3" t="s">
        <v>99</v>
      </c>
      <c r="H41" s="3">
        <v>68.33</v>
      </c>
      <c r="I41" s="3">
        <v>195</v>
      </c>
      <c r="J41" s="3">
        <v>215</v>
      </c>
    </row>
    <row r="42" spans="1:10" s="4" customFormat="1">
      <c r="A42" s="5">
        <v>4</v>
      </c>
      <c r="B42" s="5">
        <v>490</v>
      </c>
      <c r="C42" s="5" t="s">
        <v>229</v>
      </c>
      <c r="D42" s="5" t="s">
        <v>827</v>
      </c>
      <c r="E42" s="5" t="s">
        <v>287</v>
      </c>
      <c r="F42" s="5">
        <v>6</v>
      </c>
      <c r="G42" s="5" t="s">
        <v>231</v>
      </c>
      <c r="H42" s="5">
        <v>68.25</v>
      </c>
      <c r="I42" s="5">
        <v>200.5</v>
      </c>
      <c r="J42" s="5">
        <v>209</v>
      </c>
    </row>
    <row r="43" spans="1:10" s="4" customFormat="1">
      <c r="A43" s="5">
        <v>5</v>
      </c>
      <c r="B43" s="5">
        <v>129</v>
      </c>
      <c r="C43" s="5" t="s">
        <v>822</v>
      </c>
      <c r="D43" s="5" t="s">
        <v>823</v>
      </c>
      <c r="E43" s="5" t="s">
        <v>824</v>
      </c>
      <c r="F43" s="5">
        <v>6</v>
      </c>
      <c r="G43" s="5" t="s">
        <v>237</v>
      </c>
      <c r="H43" s="5">
        <v>67.92</v>
      </c>
      <c r="I43" s="5">
        <v>199</v>
      </c>
      <c r="J43" s="5">
        <v>208.5</v>
      </c>
    </row>
    <row r="44" spans="1:10" s="4" customFormat="1">
      <c r="A44" s="5">
        <v>6</v>
      </c>
      <c r="B44" s="5">
        <v>516</v>
      </c>
      <c r="C44" s="5" t="s">
        <v>758</v>
      </c>
      <c r="D44" s="5" t="s">
        <v>759</v>
      </c>
      <c r="E44" s="5" t="s">
        <v>760</v>
      </c>
      <c r="F44" s="5">
        <v>6</v>
      </c>
      <c r="G44" s="5" t="s">
        <v>241</v>
      </c>
      <c r="H44" s="5">
        <v>67.75</v>
      </c>
      <c r="I44" s="5">
        <v>199</v>
      </c>
      <c r="J44" s="5">
        <v>207.5</v>
      </c>
    </row>
    <row r="45" spans="1:10" s="4" customFormat="1">
      <c r="A45" s="5">
        <v>7</v>
      </c>
      <c r="B45" s="5">
        <v>148</v>
      </c>
      <c r="C45" s="5" t="s">
        <v>745</v>
      </c>
      <c r="D45" s="5" t="s">
        <v>746</v>
      </c>
      <c r="E45" s="5" t="s">
        <v>747</v>
      </c>
      <c r="F45" s="5">
        <v>6</v>
      </c>
      <c r="G45" s="5" t="s">
        <v>34</v>
      </c>
      <c r="H45" s="5">
        <v>67.17</v>
      </c>
      <c r="I45" s="5">
        <v>193.5</v>
      </c>
      <c r="J45" s="5">
        <v>209.5</v>
      </c>
    </row>
    <row r="46" spans="1:10" s="4" customFormat="1">
      <c r="A46" s="5">
        <v>8</v>
      </c>
      <c r="B46" s="5">
        <v>520</v>
      </c>
      <c r="C46" s="5" t="s">
        <v>752</v>
      </c>
      <c r="D46" s="5" t="s">
        <v>753</v>
      </c>
      <c r="E46" s="5" t="s">
        <v>754</v>
      </c>
      <c r="F46" s="5">
        <v>6</v>
      </c>
      <c r="G46" s="5" t="s">
        <v>314</v>
      </c>
      <c r="H46" s="5">
        <v>66.42</v>
      </c>
      <c r="I46" s="5">
        <v>188</v>
      </c>
      <c r="J46" s="5">
        <v>210.5</v>
      </c>
    </row>
    <row r="47" spans="1:10" s="4" customFormat="1">
      <c r="A47" s="5">
        <v>9</v>
      </c>
      <c r="B47" s="5">
        <v>361</v>
      </c>
      <c r="C47" s="5" t="s">
        <v>755</v>
      </c>
      <c r="D47" s="5" t="s">
        <v>756</v>
      </c>
      <c r="E47" s="5" t="s">
        <v>757</v>
      </c>
      <c r="F47" s="5">
        <v>6</v>
      </c>
      <c r="G47" s="5" t="s">
        <v>113</v>
      </c>
      <c r="H47" s="5">
        <v>66.33</v>
      </c>
      <c r="I47" s="5">
        <v>192</v>
      </c>
      <c r="J47" s="5">
        <v>206</v>
      </c>
    </row>
    <row r="48" spans="1:10" s="4" customFormat="1">
      <c r="A48" s="5">
        <v>10</v>
      </c>
      <c r="B48" s="5">
        <v>30</v>
      </c>
      <c r="C48" s="5" t="s">
        <v>750</v>
      </c>
      <c r="D48" s="5" t="s">
        <v>751</v>
      </c>
      <c r="E48" s="5" t="s">
        <v>193</v>
      </c>
      <c r="F48" s="5">
        <v>6</v>
      </c>
      <c r="G48" s="5" t="s">
        <v>147</v>
      </c>
      <c r="H48" s="5">
        <v>66.17</v>
      </c>
      <c r="I48" s="5">
        <v>195</v>
      </c>
      <c r="J48" s="5">
        <v>202</v>
      </c>
    </row>
    <row r="49" spans="1:10" s="4" customFormat="1">
      <c r="A49" s="5">
        <v>11</v>
      </c>
      <c r="B49" s="5">
        <v>234</v>
      </c>
      <c r="C49" s="5" t="s">
        <v>825</v>
      </c>
      <c r="D49" s="5" t="s">
        <v>826</v>
      </c>
      <c r="E49" s="5" t="s">
        <v>86</v>
      </c>
      <c r="F49" s="5">
        <v>6</v>
      </c>
      <c r="G49" s="5" t="s">
        <v>498</v>
      </c>
      <c r="H49" s="5">
        <v>65.58</v>
      </c>
      <c r="I49" s="5">
        <v>188.5</v>
      </c>
      <c r="J49" s="5">
        <v>205</v>
      </c>
    </row>
    <row r="50" spans="1:10" s="4" customFormat="1">
      <c r="A50" s="5">
        <v>12</v>
      </c>
      <c r="B50" s="5">
        <v>173</v>
      </c>
      <c r="C50" s="5" t="s">
        <v>819</v>
      </c>
      <c r="D50" s="5" t="s">
        <v>820</v>
      </c>
      <c r="E50" s="5" t="s">
        <v>604</v>
      </c>
      <c r="F50" s="5">
        <v>6</v>
      </c>
      <c r="G50" s="5" t="s">
        <v>821</v>
      </c>
      <c r="H50" s="5">
        <v>65.5</v>
      </c>
      <c r="I50" s="5">
        <v>187</v>
      </c>
      <c r="J50" s="5">
        <v>206</v>
      </c>
    </row>
    <row r="53" spans="1:10">
      <c r="A53" s="1" t="s">
        <v>902</v>
      </c>
    </row>
    <row r="55" spans="1:10">
      <c r="A55" t="s">
        <v>739</v>
      </c>
    </row>
    <row r="57" spans="1:10">
      <c r="A57" t="s">
        <v>1</v>
      </c>
    </row>
    <row r="58" spans="1:10">
      <c r="A58" t="s">
        <v>740</v>
      </c>
    </row>
    <row r="60" spans="1:10">
      <c r="A60" t="s">
        <v>741</v>
      </c>
    </row>
    <row r="61" spans="1:10">
      <c r="A61" t="s">
        <v>5</v>
      </c>
    </row>
    <row r="62" spans="1:10">
      <c r="A62" t="s">
        <v>6</v>
      </c>
    </row>
    <row r="64" spans="1:10">
      <c r="A64" t="s">
        <v>742</v>
      </c>
    </row>
    <row r="65" spans="1:10">
      <c r="A65" t="s">
        <v>743</v>
      </c>
    </row>
    <row r="68" spans="1:10">
      <c r="A68" t="s">
        <v>744</v>
      </c>
    </row>
    <row r="70" spans="1:10">
      <c r="A70" s="2" t="s">
        <v>10</v>
      </c>
      <c r="B70" s="2" t="s">
        <v>11</v>
      </c>
      <c r="C70" s="2" t="s">
        <v>12</v>
      </c>
      <c r="D70" s="2" t="s">
        <v>13</v>
      </c>
      <c r="E70" s="2" t="s">
        <v>14</v>
      </c>
      <c r="F70" s="2" t="s">
        <v>15</v>
      </c>
      <c r="G70" s="2" t="s">
        <v>16</v>
      </c>
      <c r="H70" s="2" t="s">
        <v>17</v>
      </c>
      <c r="I70" s="2" t="s">
        <v>18</v>
      </c>
      <c r="J70" s="2" t="s">
        <v>19</v>
      </c>
    </row>
    <row r="71" spans="1:10" s="1" customFormat="1">
      <c r="A71" s="3">
        <v>1</v>
      </c>
      <c r="B71" s="3">
        <v>148</v>
      </c>
      <c r="C71" s="3" t="s">
        <v>745</v>
      </c>
      <c r="D71" s="3" t="s">
        <v>746</v>
      </c>
      <c r="E71" s="3" t="s">
        <v>747</v>
      </c>
      <c r="F71" s="3">
        <v>5</v>
      </c>
      <c r="G71" s="3" t="s">
        <v>34</v>
      </c>
      <c r="H71" s="3">
        <v>71.42</v>
      </c>
      <c r="I71" s="3">
        <v>220</v>
      </c>
      <c r="J71" s="3">
        <v>208.5</v>
      </c>
    </row>
    <row r="72" spans="1:10" s="1" customFormat="1">
      <c r="A72" s="3">
        <v>2</v>
      </c>
      <c r="B72" s="3">
        <v>196</v>
      </c>
      <c r="C72" s="3" t="s">
        <v>748</v>
      </c>
      <c r="D72" s="3" t="s">
        <v>749</v>
      </c>
      <c r="E72" s="3" t="s">
        <v>604</v>
      </c>
      <c r="F72" s="3">
        <v>5</v>
      </c>
      <c r="G72" s="3" t="s">
        <v>99</v>
      </c>
      <c r="H72" s="3">
        <v>70.75</v>
      </c>
      <c r="I72" s="3">
        <v>219</v>
      </c>
      <c r="J72" s="3">
        <v>205.5</v>
      </c>
    </row>
    <row r="73" spans="1:10" s="1" customFormat="1">
      <c r="A73" s="3">
        <v>3</v>
      </c>
      <c r="B73" s="3">
        <v>30</v>
      </c>
      <c r="C73" s="3" t="s">
        <v>750</v>
      </c>
      <c r="D73" s="3" t="s">
        <v>751</v>
      </c>
      <c r="E73" s="3" t="s">
        <v>193</v>
      </c>
      <c r="F73" s="3">
        <v>5</v>
      </c>
      <c r="G73" s="3" t="s">
        <v>147</v>
      </c>
      <c r="H73" s="3">
        <v>69.5</v>
      </c>
      <c r="I73" s="3">
        <v>206</v>
      </c>
      <c r="J73" s="3">
        <v>211</v>
      </c>
    </row>
    <row r="74" spans="1:10" s="1" customFormat="1">
      <c r="A74" s="3">
        <v>4</v>
      </c>
      <c r="B74" s="3">
        <v>520</v>
      </c>
      <c r="C74" s="3" t="s">
        <v>752</v>
      </c>
      <c r="D74" s="3" t="s">
        <v>753</v>
      </c>
      <c r="E74" s="3" t="s">
        <v>754</v>
      </c>
      <c r="F74" s="3">
        <v>5</v>
      </c>
      <c r="G74" s="3" t="s">
        <v>314</v>
      </c>
      <c r="H74" s="3">
        <v>68.42</v>
      </c>
      <c r="I74" s="3">
        <v>216</v>
      </c>
      <c r="J74" s="3">
        <v>194.5</v>
      </c>
    </row>
    <row r="75" spans="1:10" s="1" customFormat="1">
      <c r="A75" s="3">
        <v>5</v>
      </c>
      <c r="B75" s="3">
        <v>361</v>
      </c>
      <c r="C75" s="3" t="s">
        <v>755</v>
      </c>
      <c r="D75" s="3" t="s">
        <v>756</v>
      </c>
      <c r="E75" s="3" t="s">
        <v>757</v>
      </c>
      <c r="F75" s="3">
        <v>5</v>
      </c>
      <c r="G75" s="3" t="s">
        <v>113</v>
      </c>
      <c r="H75" s="3">
        <v>68.17</v>
      </c>
      <c r="I75" s="3">
        <v>209</v>
      </c>
      <c r="J75" s="3">
        <v>200</v>
      </c>
    </row>
    <row r="76" spans="1:10" s="1" customFormat="1">
      <c r="A76" s="3">
        <v>6</v>
      </c>
      <c r="B76" s="3">
        <v>516</v>
      </c>
      <c r="C76" s="3" t="s">
        <v>758</v>
      </c>
      <c r="D76" s="3" t="s">
        <v>759</v>
      </c>
      <c r="E76" s="3" t="s">
        <v>760</v>
      </c>
      <c r="F76" s="3">
        <v>5</v>
      </c>
      <c r="G76" s="3" t="s">
        <v>241</v>
      </c>
      <c r="H76" s="3">
        <v>67.92</v>
      </c>
      <c r="I76" s="3">
        <v>206.5</v>
      </c>
      <c r="J76" s="3">
        <v>201</v>
      </c>
    </row>
    <row r="77" spans="1:10" s="4" customFormat="1">
      <c r="A77" s="5">
        <v>7</v>
      </c>
      <c r="B77" s="5">
        <v>552</v>
      </c>
      <c r="C77" s="5" t="s">
        <v>761</v>
      </c>
      <c r="D77" s="5" t="s">
        <v>762</v>
      </c>
      <c r="E77" s="5" t="s">
        <v>763</v>
      </c>
      <c r="F77" s="5">
        <v>5</v>
      </c>
      <c r="G77" s="5" t="s">
        <v>764</v>
      </c>
      <c r="H77" s="5">
        <v>67.17</v>
      </c>
      <c r="I77" s="5">
        <v>195.5</v>
      </c>
      <c r="J77" s="5">
        <v>207.5</v>
      </c>
    </row>
    <row r="78" spans="1:10" s="4" customFormat="1">
      <c r="A78" s="5">
        <v>8</v>
      </c>
      <c r="B78" s="5">
        <v>231</v>
      </c>
      <c r="C78" s="5" t="s">
        <v>765</v>
      </c>
      <c r="D78" s="5" t="s">
        <v>766</v>
      </c>
      <c r="E78" s="5" t="s">
        <v>214</v>
      </c>
      <c r="F78" s="5">
        <v>5</v>
      </c>
      <c r="G78" s="5" t="s">
        <v>60</v>
      </c>
      <c r="H78" s="5">
        <v>67.17</v>
      </c>
      <c r="I78" s="5">
        <v>204</v>
      </c>
      <c r="J78" s="5">
        <v>199</v>
      </c>
    </row>
    <row r="79" spans="1:10" s="4" customFormat="1">
      <c r="A79" s="5">
        <v>9</v>
      </c>
      <c r="B79" s="5">
        <v>469</v>
      </c>
      <c r="C79" s="5" t="s">
        <v>767</v>
      </c>
      <c r="D79" s="5" t="s">
        <v>768</v>
      </c>
      <c r="E79" s="5" t="s">
        <v>769</v>
      </c>
      <c r="F79" s="5">
        <v>5</v>
      </c>
      <c r="G79" s="5" t="s">
        <v>277</v>
      </c>
      <c r="H79" s="5">
        <v>66.58</v>
      </c>
      <c r="I79" s="5">
        <v>201.5</v>
      </c>
      <c r="J79" s="5">
        <v>198</v>
      </c>
    </row>
    <row r="80" spans="1:10" s="4" customFormat="1">
      <c r="A80" s="5">
        <v>10</v>
      </c>
      <c r="B80" s="5">
        <v>342</v>
      </c>
      <c r="C80" s="5" t="s">
        <v>770</v>
      </c>
      <c r="D80" s="5" t="s">
        <v>771</v>
      </c>
      <c r="E80" s="5" t="s">
        <v>481</v>
      </c>
      <c r="F80" s="5">
        <v>5</v>
      </c>
      <c r="G80" s="5" t="s">
        <v>247</v>
      </c>
      <c r="H80" s="5">
        <v>66.08</v>
      </c>
      <c r="I80" s="5">
        <v>196.5</v>
      </c>
      <c r="J80" s="5">
        <v>200</v>
      </c>
    </row>
    <row r="81" spans="1:10" s="4" customFormat="1">
      <c r="A81" s="5">
        <v>11</v>
      </c>
      <c r="B81" s="5">
        <v>265</v>
      </c>
      <c r="C81" s="5" t="s">
        <v>772</v>
      </c>
      <c r="D81" s="5" t="s">
        <v>773</v>
      </c>
      <c r="E81" s="5" t="s">
        <v>160</v>
      </c>
      <c r="F81" s="5">
        <v>5</v>
      </c>
      <c r="G81" s="5" t="s">
        <v>498</v>
      </c>
      <c r="H81" s="5">
        <v>66</v>
      </c>
      <c r="I81" s="5">
        <v>201.5</v>
      </c>
      <c r="J81" s="5">
        <v>194.5</v>
      </c>
    </row>
    <row r="82" spans="1:10" s="4" customFormat="1">
      <c r="A82" s="5">
        <v>12</v>
      </c>
      <c r="B82" s="5">
        <v>140</v>
      </c>
      <c r="C82" s="5" t="s">
        <v>774</v>
      </c>
      <c r="D82" s="5" t="s">
        <v>775</v>
      </c>
      <c r="E82" s="5" t="s">
        <v>776</v>
      </c>
      <c r="F82" s="5">
        <v>5</v>
      </c>
      <c r="G82" s="5" t="s">
        <v>777</v>
      </c>
      <c r="H82" s="5">
        <v>66</v>
      </c>
      <c r="I82" s="5">
        <v>191</v>
      </c>
      <c r="J82" s="5">
        <v>205</v>
      </c>
    </row>
    <row r="83" spans="1:10" s="4" customFormat="1">
      <c r="A83" s="5">
        <v>13</v>
      </c>
      <c r="B83" s="5">
        <v>108</v>
      </c>
      <c r="C83" s="5" t="s">
        <v>778</v>
      </c>
      <c r="D83" s="5" t="s">
        <v>779</v>
      </c>
      <c r="E83" s="5" t="s">
        <v>218</v>
      </c>
      <c r="F83" s="5">
        <v>5</v>
      </c>
      <c r="G83" s="5" t="s">
        <v>113</v>
      </c>
      <c r="H83" s="5">
        <v>65.83</v>
      </c>
      <c r="I83" s="5">
        <v>196.5</v>
      </c>
      <c r="J83" s="5">
        <v>198.5</v>
      </c>
    </row>
    <row r="84" spans="1:10" s="4" customFormat="1">
      <c r="A84" s="5">
        <v>14</v>
      </c>
      <c r="B84" s="5">
        <v>507</v>
      </c>
      <c r="C84" s="5" t="s">
        <v>780</v>
      </c>
      <c r="D84" s="5" t="s">
        <v>781</v>
      </c>
      <c r="E84" s="5" t="s">
        <v>501</v>
      </c>
      <c r="F84" s="5">
        <v>5</v>
      </c>
      <c r="G84" s="5" t="s">
        <v>327</v>
      </c>
      <c r="H84" s="5">
        <v>65.75</v>
      </c>
      <c r="I84" s="5">
        <v>202.5</v>
      </c>
      <c r="J84" s="5">
        <v>192</v>
      </c>
    </row>
    <row r="85" spans="1:10" s="4" customFormat="1">
      <c r="A85" s="5">
        <v>15</v>
      </c>
      <c r="B85" s="5">
        <v>461</v>
      </c>
      <c r="C85" s="5" t="s">
        <v>782</v>
      </c>
      <c r="D85" s="5" t="s">
        <v>783</v>
      </c>
      <c r="E85" s="5" t="s">
        <v>690</v>
      </c>
      <c r="F85" s="5">
        <v>5</v>
      </c>
      <c r="G85" s="5" t="s">
        <v>447</v>
      </c>
      <c r="H85" s="5">
        <v>65.58</v>
      </c>
      <c r="I85" s="5">
        <v>198.5</v>
      </c>
      <c r="J85" s="5">
        <v>195</v>
      </c>
    </row>
    <row r="86" spans="1:10" s="4" customFormat="1">
      <c r="A86" s="5">
        <v>16</v>
      </c>
      <c r="B86" s="5">
        <v>306</v>
      </c>
      <c r="C86" s="5" t="s">
        <v>784</v>
      </c>
      <c r="D86" s="5" t="s">
        <v>785</v>
      </c>
      <c r="E86" s="5" t="s">
        <v>786</v>
      </c>
      <c r="F86" s="5">
        <v>5</v>
      </c>
      <c r="G86" s="5" t="s">
        <v>399</v>
      </c>
      <c r="H86" s="5">
        <v>64.75</v>
      </c>
      <c r="I86" s="5">
        <v>193.5</v>
      </c>
      <c r="J86" s="5">
        <v>195</v>
      </c>
    </row>
    <row r="87" spans="1:10" s="4" customFormat="1">
      <c r="A87" s="5">
        <v>17</v>
      </c>
      <c r="B87" s="5">
        <v>73</v>
      </c>
      <c r="C87" s="5" t="s">
        <v>787</v>
      </c>
      <c r="D87" s="5" t="s">
        <v>788</v>
      </c>
      <c r="E87" s="5" t="s">
        <v>156</v>
      </c>
      <c r="F87" s="5">
        <v>5</v>
      </c>
      <c r="G87" s="5" t="s">
        <v>231</v>
      </c>
      <c r="H87" s="5">
        <v>63.67</v>
      </c>
      <c r="I87" s="5">
        <v>196</v>
      </c>
      <c r="J87" s="5">
        <v>186</v>
      </c>
    </row>
    <row r="88" spans="1:10" s="4" customFormat="1">
      <c r="A88" s="5">
        <v>18</v>
      </c>
      <c r="B88" s="5">
        <v>42</v>
      </c>
      <c r="C88" s="5" t="s">
        <v>789</v>
      </c>
      <c r="D88" s="5" t="s">
        <v>790</v>
      </c>
      <c r="E88" s="5" t="s">
        <v>791</v>
      </c>
      <c r="F88" s="5">
        <v>5</v>
      </c>
      <c r="G88" s="5" t="s">
        <v>792</v>
      </c>
      <c r="H88" s="5">
        <v>63.42</v>
      </c>
      <c r="I88" s="5">
        <v>191</v>
      </c>
      <c r="J88" s="5">
        <v>189.5</v>
      </c>
    </row>
    <row r="89" spans="1:10" s="4" customFormat="1">
      <c r="A89" s="5">
        <v>19</v>
      </c>
      <c r="B89" s="5">
        <v>350</v>
      </c>
      <c r="C89" s="5" t="s">
        <v>793</v>
      </c>
      <c r="D89" s="5" t="s">
        <v>794</v>
      </c>
      <c r="E89" s="5" t="s">
        <v>364</v>
      </c>
      <c r="F89" s="5">
        <v>5</v>
      </c>
      <c r="G89" s="5" t="s">
        <v>575</v>
      </c>
      <c r="H89" s="5">
        <v>63.33</v>
      </c>
      <c r="I89" s="5">
        <v>186.5</v>
      </c>
      <c r="J89" s="5">
        <v>193.5</v>
      </c>
    </row>
    <row r="90" spans="1:10" s="4" customFormat="1">
      <c r="A90" s="5">
        <v>20</v>
      </c>
      <c r="B90" s="5">
        <v>377</v>
      </c>
      <c r="C90" s="5" t="s">
        <v>795</v>
      </c>
      <c r="D90" s="5" t="s">
        <v>796</v>
      </c>
      <c r="E90" s="5" t="s">
        <v>797</v>
      </c>
      <c r="F90" s="5">
        <v>5</v>
      </c>
      <c r="G90" s="5" t="s">
        <v>38</v>
      </c>
      <c r="H90" s="5">
        <v>63.17</v>
      </c>
      <c r="I90" s="5">
        <v>184.5</v>
      </c>
      <c r="J90" s="5">
        <v>194.5</v>
      </c>
    </row>
    <row r="91" spans="1:10" s="4" customFormat="1">
      <c r="A91" s="5">
        <v>21</v>
      </c>
      <c r="B91" s="5">
        <v>29</v>
      </c>
      <c r="C91" s="5" t="s">
        <v>798</v>
      </c>
      <c r="D91" s="5" t="s">
        <v>799</v>
      </c>
      <c r="E91" s="5" t="s">
        <v>70</v>
      </c>
      <c r="F91" s="5">
        <v>5</v>
      </c>
      <c r="G91" s="5" t="s">
        <v>331</v>
      </c>
      <c r="H91" s="5">
        <v>62.83</v>
      </c>
      <c r="I91" s="5">
        <v>189.5</v>
      </c>
      <c r="J91" s="5">
        <v>187.5</v>
      </c>
    </row>
    <row r="92" spans="1:10" s="4" customFormat="1">
      <c r="A92" s="5">
        <v>22</v>
      </c>
      <c r="B92" s="5">
        <v>195</v>
      </c>
      <c r="C92" s="5" t="s">
        <v>800</v>
      </c>
      <c r="D92" s="5" t="s">
        <v>801</v>
      </c>
      <c r="E92" s="5" t="s">
        <v>59</v>
      </c>
      <c r="F92" s="5">
        <v>5</v>
      </c>
      <c r="G92" s="5" t="s">
        <v>429</v>
      </c>
      <c r="H92" s="5">
        <v>62.08</v>
      </c>
      <c r="I92" s="5">
        <v>187.5</v>
      </c>
      <c r="J92" s="5">
        <v>185</v>
      </c>
    </row>
    <row r="93" spans="1:10" s="4" customFormat="1">
      <c r="A93" s="5">
        <v>23</v>
      </c>
      <c r="B93" s="5">
        <v>110</v>
      </c>
      <c r="C93" s="5" t="s">
        <v>802</v>
      </c>
      <c r="D93" s="5" t="s">
        <v>803</v>
      </c>
      <c r="E93" s="5" t="s">
        <v>804</v>
      </c>
      <c r="F93" s="5">
        <v>5</v>
      </c>
      <c r="G93" s="5" t="s">
        <v>314</v>
      </c>
      <c r="H93" s="5">
        <v>62.08</v>
      </c>
      <c r="I93" s="5">
        <v>182.5</v>
      </c>
      <c r="J93" s="5">
        <v>190</v>
      </c>
    </row>
    <row r="94" spans="1:10" s="4" customFormat="1">
      <c r="A94" s="5">
        <v>24</v>
      </c>
      <c r="B94" s="5">
        <v>480</v>
      </c>
      <c r="C94" s="5" t="s">
        <v>805</v>
      </c>
      <c r="D94" s="5" t="s">
        <v>806</v>
      </c>
      <c r="E94" s="5" t="s">
        <v>807</v>
      </c>
      <c r="F94" s="5">
        <v>5</v>
      </c>
      <c r="G94" s="5" t="s">
        <v>541</v>
      </c>
      <c r="H94" s="5">
        <v>61.33</v>
      </c>
      <c r="I94" s="5">
        <v>185.5</v>
      </c>
      <c r="J94" s="5">
        <v>182.5</v>
      </c>
    </row>
    <row r="97" spans="1:1">
      <c r="A97" s="1" t="s">
        <v>902</v>
      </c>
    </row>
    <row r="99" spans="1:1">
      <c r="A99" t="s">
        <v>739</v>
      </c>
    </row>
    <row r="101" spans="1:1">
      <c r="A101" t="s">
        <v>1</v>
      </c>
    </row>
    <row r="102" spans="1:1">
      <c r="A102" t="s">
        <v>808</v>
      </c>
    </row>
    <row r="104" spans="1:1">
      <c r="A104" t="s">
        <v>809</v>
      </c>
    </row>
    <row r="105" spans="1:1">
      <c r="A105" t="s">
        <v>5</v>
      </c>
    </row>
    <row r="106" spans="1:1">
      <c r="A106" t="s">
        <v>6</v>
      </c>
    </row>
    <row r="108" spans="1:1">
      <c r="A108" t="s">
        <v>810</v>
      </c>
    </row>
    <row r="109" spans="1:1">
      <c r="A109" t="s">
        <v>811</v>
      </c>
    </row>
    <row r="112" spans="1:1">
      <c r="A112" t="s">
        <v>812</v>
      </c>
    </row>
    <row r="114" spans="1:10">
      <c r="A114" s="2" t="s">
        <v>10</v>
      </c>
      <c r="B114" s="2" t="s">
        <v>11</v>
      </c>
      <c r="C114" s="2" t="s">
        <v>12</v>
      </c>
      <c r="D114" s="2" t="s">
        <v>13</v>
      </c>
      <c r="E114" s="2" t="s">
        <v>14</v>
      </c>
      <c r="F114" s="2" t="s">
        <v>15</v>
      </c>
      <c r="G114" s="2" t="s">
        <v>16</v>
      </c>
      <c r="H114" s="2" t="s">
        <v>17</v>
      </c>
      <c r="I114" s="2" t="s">
        <v>18</v>
      </c>
      <c r="J114" s="2" t="s">
        <v>19</v>
      </c>
    </row>
    <row r="115" spans="1:10" s="1" customFormat="1">
      <c r="A115" s="3">
        <v>1</v>
      </c>
      <c r="B115" s="3">
        <v>144</v>
      </c>
      <c r="C115" s="3" t="s">
        <v>813</v>
      </c>
      <c r="D115" s="3" t="s">
        <v>814</v>
      </c>
      <c r="E115" s="3" t="s">
        <v>440</v>
      </c>
      <c r="F115" s="3">
        <v>5</v>
      </c>
      <c r="G115" s="3" t="s">
        <v>815</v>
      </c>
      <c r="H115" s="3">
        <v>71.25</v>
      </c>
      <c r="I115" s="3">
        <v>209.5</v>
      </c>
      <c r="J115" s="3">
        <v>218</v>
      </c>
    </row>
    <row r="116" spans="1:10" s="1" customFormat="1">
      <c r="A116" s="3">
        <v>2</v>
      </c>
      <c r="B116" s="3">
        <v>21</v>
      </c>
      <c r="C116" s="3" t="s">
        <v>816</v>
      </c>
      <c r="D116" s="3" t="s">
        <v>817</v>
      </c>
      <c r="E116" s="3" t="s">
        <v>818</v>
      </c>
      <c r="F116" s="3">
        <v>5</v>
      </c>
      <c r="G116" s="3" t="s">
        <v>512</v>
      </c>
      <c r="H116" s="3">
        <v>68.58</v>
      </c>
      <c r="I116" s="3">
        <v>205.5</v>
      </c>
      <c r="J116" s="3">
        <v>206</v>
      </c>
    </row>
    <row r="117" spans="1:10" s="1" customFormat="1">
      <c r="A117" s="3">
        <v>3</v>
      </c>
      <c r="B117" s="3">
        <v>173</v>
      </c>
      <c r="C117" s="3" t="s">
        <v>819</v>
      </c>
      <c r="D117" s="3" t="s">
        <v>820</v>
      </c>
      <c r="E117" s="3" t="s">
        <v>604</v>
      </c>
      <c r="F117" s="3">
        <v>5</v>
      </c>
      <c r="G117" s="3" t="s">
        <v>821</v>
      </c>
      <c r="H117" s="3">
        <v>68.5</v>
      </c>
      <c r="I117" s="3">
        <v>203.5</v>
      </c>
      <c r="J117" s="3">
        <v>207.5</v>
      </c>
    </row>
    <row r="118" spans="1:10" s="1" customFormat="1">
      <c r="A118" s="3">
        <v>4</v>
      </c>
      <c r="B118" s="3">
        <v>129</v>
      </c>
      <c r="C118" s="3" t="s">
        <v>822</v>
      </c>
      <c r="D118" s="3" t="s">
        <v>823</v>
      </c>
      <c r="E118" s="3" t="s">
        <v>824</v>
      </c>
      <c r="F118" s="3">
        <v>5</v>
      </c>
      <c r="G118" s="3" t="s">
        <v>237</v>
      </c>
      <c r="H118" s="3">
        <v>68.17</v>
      </c>
      <c r="I118" s="3">
        <v>208</v>
      </c>
      <c r="J118" s="3">
        <v>201</v>
      </c>
    </row>
    <row r="119" spans="1:10" s="1" customFormat="1">
      <c r="A119" s="3">
        <v>5</v>
      </c>
      <c r="B119" s="3">
        <v>234</v>
      </c>
      <c r="C119" s="3" t="s">
        <v>825</v>
      </c>
      <c r="D119" s="3" t="s">
        <v>826</v>
      </c>
      <c r="E119" s="3" t="s">
        <v>86</v>
      </c>
      <c r="F119" s="3">
        <v>5</v>
      </c>
      <c r="G119" s="3" t="s">
        <v>498</v>
      </c>
      <c r="H119" s="3">
        <v>68.08</v>
      </c>
      <c r="I119" s="3">
        <v>199.5</v>
      </c>
      <c r="J119" s="3">
        <v>209</v>
      </c>
    </row>
    <row r="120" spans="1:10" s="1" customFormat="1">
      <c r="A120" s="3">
        <v>6</v>
      </c>
      <c r="B120" s="3">
        <v>490</v>
      </c>
      <c r="C120" s="3" t="s">
        <v>229</v>
      </c>
      <c r="D120" s="3" t="s">
        <v>827</v>
      </c>
      <c r="E120" s="3" t="s">
        <v>287</v>
      </c>
      <c r="F120" s="3">
        <v>5</v>
      </c>
      <c r="G120" s="3" t="s">
        <v>231</v>
      </c>
      <c r="H120" s="3">
        <v>67.25</v>
      </c>
      <c r="I120" s="3">
        <v>200</v>
      </c>
      <c r="J120" s="3">
        <v>203.5</v>
      </c>
    </row>
    <row r="121" spans="1:10" s="4" customFormat="1">
      <c r="A121" s="5">
        <v>7</v>
      </c>
      <c r="B121" s="5">
        <v>216</v>
      </c>
      <c r="C121" s="5" t="s">
        <v>828</v>
      </c>
      <c r="D121" s="5" t="s">
        <v>829</v>
      </c>
      <c r="E121" s="5" t="s">
        <v>830</v>
      </c>
      <c r="F121" s="5">
        <v>5</v>
      </c>
      <c r="G121" s="5" t="s">
        <v>327</v>
      </c>
      <c r="H121" s="5">
        <v>67.08</v>
      </c>
      <c r="I121" s="5">
        <v>199</v>
      </c>
      <c r="J121" s="5">
        <v>203.5</v>
      </c>
    </row>
    <row r="122" spans="1:10" s="4" customFormat="1">
      <c r="A122" s="5">
        <v>8</v>
      </c>
      <c r="B122" s="5">
        <v>247</v>
      </c>
      <c r="C122" s="5" t="s">
        <v>831</v>
      </c>
      <c r="D122" s="5" t="s">
        <v>832</v>
      </c>
      <c r="E122" s="5" t="s">
        <v>833</v>
      </c>
      <c r="F122" s="5">
        <v>5</v>
      </c>
      <c r="G122" s="5" t="s">
        <v>834</v>
      </c>
      <c r="H122" s="5">
        <v>66.33</v>
      </c>
      <c r="I122" s="5">
        <v>197.5</v>
      </c>
      <c r="J122" s="5">
        <v>200.5</v>
      </c>
    </row>
    <row r="123" spans="1:10" s="4" customFormat="1">
      <c r="A123" s="5">
        <v>9</v>
      </c>
      <c r="B123" s="5">
        <v>419</v>
      </c>
      <c r="C123" s="5" t="s">
        <v>835</v>
      </c>
      <c r="D123" s="5" t="s">
        <v>836</v>
      </c>
      <c r="E123" s="5" t="s">
        <v>837</v>
      </c>
      <c r="F123" s="5">
        <v>5</v>
      </c>
      <c r="G123" s="5" t="s">
        <v>113</v>
      </c>
      <c r="H123" s="5">
        <v>66.33</v>
      </c>
      <c r="I123" s="5">
        <v>203.5</v>
      </c>
      <c r="J123" s="5">
        <v>194.5</v>
      </c>
    </row>
    <row r="124" spans="1:10" s="4" customFormat="1">
      <c r="A124" s="5">
        <v>10</v>
      </c>
      <c r="B124" s="5">
        <v>329</v>
      </c>
      <c r="C124" s="5" t="s">
        <v>838</v>
      </c>
      <c r="D124" s="5" t="s">
        <v>839</v>
      </c>
      <c r="E124" s="5" t="s">
        <v>690</v>
      </c>
      <c r="F124" s="5">
        <v>5</v>
      </c>
      <c r="G124" s="5" t="s">
        <v>247</v>
      </c>
      <c r="H124" s="5">
        <v>66</v>
      </c>
      <c r="I124" s="5">
        <v>199</v>
      </c>
      <c r="J124" s="5">
        <v>197</v>
      </c>
    </row>
    <row r="125" spans="1:10" s="4" customFormat="1">
      <c r="A125" s="5">
        <v>11</v>
      </c>
      <c r="B125" s="5">
        <v>438</v>
      </c>
      <c r="C125" s="5" t="s">
        <v>840</v>
      </c>
      <c r="D125" s="5" t="s">
        <v>841</v>
      </c>
      <c r="E125" s="5" t="s">
        <v>842</v>
      </c>
      <c r="F125" s="5">
        <v>5</v>
      </c>
      <c r="G125" s="5" t="s">
        <v>338</v>
      </c>
      <c r="H125" s="5">
        <v>65.83</v>
      </c>
      <c r="I125" s="5">
        <v>197.5</v>
      </c>
      <c r="J125" s="5">
        <v>197.5</v>
      </c>
    </row>
    <row r="126" spans="1:10" s="4" customFormat="1">
      <c r="A126" s="5">
        <v>12</v>
      </c>
      <c r="B126" s="5">
        <v>151</v>
      </c>
      <c r="C126" s="5" t="s">
        <v>843</v>
      </c>
      <c r="D126" s="5" t="s">
        <v>844</v>
      </c>
      <c r="E126" s="5" t="s">
        <v>845</v>
      </c>
      <c r="F126" s="5">
        <v>5</v>
      </c>
      <c r="G126" s="5" t="s">
        <v>126</v>
      </c>
      <c r="H126" s="5">
        <v>65.17</v>
      </c>
      <c r="I126" s="5">
        <v>192</v>
      </c>
      <c r="J126" s="5">
        <v>199</v>
      </c>
    </row>
    <row r="127" spans="1:10" s="4" customFormat="1">
      <c r="A127" s="5">
        <v>13</v>
      </c>
      <c r="B127" s="5">
        <v>131</v>
      </c>
      <c r="C127" s="5" t="s">
        <v>846</v>
      </c>
      <c r="D127" s="5" t="s">
        <v>847</v>
      </c>
      <c r="E127" s="5" t="s">
        <v>848</v>
      </c>
      <c r="F127" s="5">
        <v>5</v>
      </c>
      <c r="G127" s="5" t="s">
        <v>113</v>
      </c>
      <c r="H127" s="5">
        <v>63.5</v>
      </c>
      <c r="I127" s="5">
        <v>190</v>
      </c>
      <c r="J127" s="5">
        <v>191</v>
      </c>
    </row>
    <row r="128" spans="1:10" s="4" customFormat="1">
      <c r="A128" s="5">
        <v>14</v>
      </c>
      <c r="B128" s="5">
        <v>235</v>
      </c>
      <c r="C128" s="5" t="s">
        <v>849</v>
      </c>
      <c r="D128" s="5" t="s">
        <v>850</v>
      </c>
      <c r="E128" s="5" t="s">
        <v>851</v>
      </c>
      <c r="F128" s="5">
        <v>5</v>
      </c>
      <c r="G128" s="5" t="s">
        <v>60</v>
      </c>
      <c r="H128" s="5">
        <v>62.33</v>
      </c>
      <c r="I128" s="5">
        <v>189</v>
      </c>
      <c r="J128" s="5">
        <v>185</v>
      </c>
    </row>
    <row r="129" spans="1:10" s="4" customFormat="1">
      <c r="A129" s="5">
        <v>15</v>
      </c>
      <c r="B129" s="5">
        <v>468</v>
      </c>
      <c r="C129" s="5" t="s">
        <v>852</v>
      </c>
      <c r="D129" s="5" t="s">
        <v>853</v>
      </c>
      <c r="E129" s="5" t="s">
        <v>854</v>
      </c>
      <c r="F129" s="5">
        <v>5</v>
      </c>
      <c r="G129" s="5" t="s">
        <v>71</v>
      </c>
      <c r="H129" s="5">
        <v>61.83</v>
      </c>
      <c r="I129" s="5">
        <v>186.5</v>
      </c>
      <c r="J129" s="5">
        <v>184.5</v>
      </c>
    </row>
    <row r="130" spans="1:10" s="4" customFormat="1">
      <c r="A130" s="5">
        <v>16</v>
      </c>
      <c r="B130" s="5">
        <v>563</v>
      </c>
      <c r="C130" s="5" t="s">
        <v>855</v>
      </c>
      <c r="D130" s="5" t="s">
        <v>856</v>
      </c>
      <c r="E130" s="5" t="s">
        <v>857</v>
      </c>
      <c r="F130" s="5">
        <v>5</v>
      </c>
      <c r="G130" s="5" t="s">
        <v>215</v>
      </c>
      <c r="H130" s="5">
        <v>61.67</v>
      </c>
      <c r="I130" s="5">
        <v>188</v>
      </c>
      <c r="J130" s="5">
        <v>182</v>
      </c>
    </row>
    <row r="131" spans="1:10" s="4" customFormat="1">
      <c r="A131" s="5">
        <v>17</v>
      </c>
      <c r="B131" s="5">
        <v>519</v>
      </c>
      <c r="C131" s="5" t="s">
        <v>752</v>
      </c>
      <c r="D131" s="5" t="s">
        <v>858</v>
      </c>
      <c r="E131" s="5" t="s">
        <v>671</v>
      </c>
      <c r="F131" s="5">
        <v>5</v>
      </c>
      <c r="G131" s="5" t="s">
        <v>314</v>
      </c>
      <c r="H131" s="5">
        <v>61.58</v>
      </c>
      <c r="I131" s="5">
        <v>185</v>
      </c>
      <c r="J131" s="5">
        <v>184.5</v>
      </c>
    </row>
    <row r="132" spans="1:10" s="4" customFormat="1">
      <c r="A132" s="5">
        <v>18</v>
      </c>
      <c r="B132" s="5">
        <v>70</v>
      </c>
      <c r="C132" s="5" t="s">
        <v>859</v>
      </c>
      <c r="D132" s="5" t="s">
        <v>860</v>
      </c>
      <c r="E132" s="5" t="s">
        <v>861</v>
      </c>
      <c r="F132" s="5">
        <v>5</v>
      </c>
      <c r="G132" s="5" t="s">
        <v>399</v>
      </c>
      <c r="H132" s="5">
        <v>61.5</v>
      </c>
      <c r="I132" s="5">
        <v>186</v>
      </c>
      <c r="J132" s="5">
        <v>183</v>
      </c>
    </row>
    <row r="133" spans="1:10" s="4" customFormat="1">
      <c r="A133" s="5">
        <v>19</v>
      </c>
      <c r="B133" s="5">
        <v>200</v>
      </c>
      <c r="C133" s="5" t="s">
        <v>862</v>
      </c>
      <c r="D133" s="5" t="s">
        <v>863</v>
      </c>
      <c r="E133" s="5" t="s">
        <v>864</v>
      </c>
      <c r="F133" s="5">
        <v>5</v>
      </c>
      <c r="G133" s="5" t="s">
        <v>164</v>
      </c>
      <c r="H133" s="5">
        <v>61.5</v>
      </c>
      <c r="I133" s="5">
        <v>183.5</v>
      </c>
      <c r="J133" s="5">
        <v>185.5</v>
      </c>
    </row>
    <row r="134" spans="1:10" s="4" customFormat="1">
      <c r="A134" s="5">
        <v>20</v>
      </c>
      <c r="B134" s="5">
        <v>153</v>
      </c>
      <c r="C134" s="5" t="s">
        <v>865</v>
      </c>
      <c r="D134" s="5" t="s">
        <v>263</v>
      </c>
      <c r="E134" s="5" t="s">
        <v>866</v>
      </c>
      <c r="F134" s="5">
        <v>5</v>
      </c>
      <c r="G134" s="5" t="s">
        <v>575</v>
      </c>
      <c r="H134" s="5">
        <v>59.75</v>
      </c>
      <c r="I134" s="5">
        <v>180.5</v>
      </c>
      <c r="J134" s="5">
        <v>178</v>
      </c>
    </row>
    <row r="135" spans="1:10" s="4" customFormat="1">
      <c r="A135" s="5">
        <v>21</v>
      </c>
      <c r="B135" s="5">
        <v>425</v>
      </c>
      <c r="C135" s="5" t="s">
        <v>867</v>
      </c>
      <c r="D135" s="5" t="s">
        <v>868</v>
      </c>
      <c r="E135" s="5" t="s">
        <v>866</v>
      </c>
      <c r="F135" s="5">
        <v>5</v>
      </c>
      <c r="G135" s="5" t="s">
        <v>147</v>
      </c>
      <c r="H135" s="5">
        <v>59.75</v>
      </c>
      <c r="I135" s="5">
        <v>179.5</v>
      </c>
      <c r="J135" s="5">
        <v>179</v>
      </c>
    </row>
    <row r="136" spans="1:10" s="4" customFormat="1">
      <c r="A136" s="5">
        <v>22</v>
      </c>
      <c r="B136" s="5">
        <v>158</v>
      </c>
      <c r="C136" s="5" t="s">
        <v>723</v>
      </c>
      <c r="D136" s="5" t="s">
        <v>869</v>
      </c>
      <c r="E136" s="5" t="s">
        <v>870</v>
      </c>
      <c r="F136" s="5">
        <v>5</v>
      </c>
      <c r="G136" s="5" t="s">
        <v>664</v>
      </c>
      <c r="H136" s="5">
        <v>58.92</v>
      </c>
      <c r="I136" s="5">
        <v>170.5</v>
      </c>
      <c r="J136" s="5">
        <v>183</v>
      </c>
    </row>
    <row r="137" spans="1:10" s="4" customFormat="1">
      <c r="A137" s="5">
        <v>23</v>
      </c>
      <c r="B137" s="5">
        <v>132</v>
      </c>
      <c r="C137" s="5" t="s">
        <v>871</v>
      </c>
      <c r="D137" s="5" t="s">
        <v>872</v>
      </c>
      <c r="E137" s="5" t="s">
        <v>156</v>
      </c>
      <c r="F137" s="5">
        <v>5</v>
      </c>
      <c r="G137" s="5" t="s">
        <v>493</v>
      </c>
      <c r="H137" s="5">
        <v>58</v>
      </c>
      <c r="I137" s="5">
        <v>167</v>
      </c>
      <c r="J137" s="5">
        <v>181</v>
      </c>
    </row>
  </sheetData>
  <sortState ref="A8:J19">
    <sortCondition ref="J8:J19"/>
    <sortCondition ref="I8:I19"/>
  </sortState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1 Dressuur klasse ZZ Licht</vt:lpstr>
      <vt:lpstr>2 Dressuur klasse Z2</vt:lpstr>
      <vt:lpstr>4 Dressuur klasse Z1</vt:lpstr>
      <vt:lpstr>6 Dressuur klasse M2</vt:lpstr>
      <vt:lpstr>8 Dressuur klasse M1</vt:lpstr>
      <vt:lpstr>10 Dressuur klasse L2</vt:lpstr>
      <vt:lpstr>12 Dressuur klasse L1</vt:lpstr>
      <vt:lpstr>14 Dressuur klasse B</vt:lpstr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Ropa1530c</dc:creator>
  <cp:lastModifiedBy>Ropa1530c</cp:lastModifiedBy>
  <cp:lastPrinted>2016-08-14T14:56:26Z</cp:lastPrinted>
  <dcterms:created xsi:type="dcterms:W3CDTF">2016-08-14T12:39:49Z</dcterms:created>
  <dcterms:modified xsi:type="dcterms:W3CDTF">2016-08-14T15:07:29Z</dcterms:modified>
</cp:coreProperties>
</file>